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E8CC1CFF-9472-4892-A1CB-BA70EEDBF025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Sheet3" sheetId="4" r:id="rId1"/>
    <sheet name="Sheet 1" sheetId="1" r:id="rId2"/>
  </sheets>
  <definedNames>
    <definedName name="_xlnm._FilterDatabase" localSheetId="1" hidden="1">'Sheet 1'!$A$1:$G$16</definedName>
    <definedName name="_Hlk518481044" localSheetId="1">'Sheet 1'!$F$14</definedName>
    <definedName name="_xlnm.Print_Titles" localSheetId="1">'Sheet 1'!$1:$1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<sst xmlns="http://schemas.openxmlformats.org/spreadsheetml/2006/main" count="135" uniqueCount="96">
  <si>
    <t>Horia B</t>
  </si>
  <si>
    <t>Aurelian G</t>
  </si>
  <si>
    <t>U Despina</t>
  </si>
  <si>
    <t>Vlad S Gabriel</t>
  </si>
  <si>
    <t>G Alexandru-Gabriel</t>
  </si>
  <si>
    <t>Titlu</t>
  </si>
  <si>
    <t>Nume</t>
  </si>
  <si>
    <t>Domeniu</t>
  </si>
  <si>
    <t>Observatii</t>
  </si>
  <si>
    <t>Spatii Verzi</t>
  </si>
  <si>
    <t>George V.</t>
  </si>
  <si>
    <t>M Valentin Madalin</t>
  </si>
  <si>
    <t>B Luminita</t>
  </si>
  <si>
    <t>P. Octav</t>
  </si>
  <si>
    <t>C. Crina</t>
  </si>
  <si>
    <t>Oana Stefania B.</t>
  </si>
  <si>
    <t>Loc de joaca NOU pentru copii, zona de relaxare/destindere pentru adulti,
varstnici - un spatiu verde, de maxima necesitate.</t>
  </si>
  <si>
    <t>N. Liviu-D</t>
  </si>
  <si>
    <t>O Daniela, reprezentant al grupului civic de parinti GrowUp
Romania</t>
  </si>
  <si>
    <t>Marius P</t>
  </si>
  <si>
    <t>Mircea T</t>
  </si>
  <si>
    <t>D Luca</t>
  </si>
  <si>
    <t>P. Razvan</t>
  </si>
  <si>
    <t>Mariana G.</t>
  </si>
  <si>
    <t>Irina M Z</t>
  </si>
  <si>
    <t>S. Augustin</t>
  </si>
  <si>
    <t>N. Ionut</t>
  </si>
  <si>
    <t>Marin-A P</t>
  </si>
  <si>
    <t>R Andrei</t>
  </si>
  <si>
    <t>Educatie</t>
  </si>
  <si>
    <t>Academia Domnul de Karate - Sector 3</t>
  </si>
  <si>
    <t>Clubul Sportiv de Arte Marțiale Olimpic</t>
  </si>
  <si>
    <t>U Marin</t>
  </si>
  <si>
    <t>FUTURE BUSINESS SRL-D</t>
  </si>
  <si>
    <t>TINERI EDUCATI-VIITOR PENTRU ROMANIA: MEDITATII GRATUITE PENTRU ELEVII
CLASELOR I-VIII CU PROBLEME SOCIALE DIN CARTIERUL 23 AUGUST</t>
  </si>
  <si>
    <t>M Dorin C</t>
  </si>
  <si>
    <t>Ateliere de creaţie în şcoli pentru dezvoltarea competentelor şi atitudinilor sociale
ale elevilor</t>
  </si>
  <si>
    <t>S Radu-P</t>
  </si>
  <si>
    <t>V Robert</t>
  </si>
  <si>
    <t>Monitorizare VIDEO AUDIO GRĂDINIȚE . Mai multă transparență , mai multă
relaxare .</t>
  </si>
  <si>
    <t>Asociatia de parinti a scolii gimnaziale nr 200</t>
  </si>
  <si>
    <t>Complex multifunctional educational</t>
  </si>
  <si>
    <t>Eligibil</t>
  </si>
  <si>
    <t>Dotarea școlilor și liceelor din Sectorul 3 cu video-proiectoare, ecrane de proiecție
și table whiteboard.</t>
  </si>
  <si>
    <t>Asociația ”WALDORF - EDUCAȚIE ÎN RITMUL TĂU” (acronim
WERT)</t>
  </si>
  <si>
    <t>Educatie Waldorf pentru Sectorul 3.</t>
  </si>
  <si>
    <t>Cultura</t>
  </si>
  <si>
    <t>C Cleopatra</t>
  </si>
  <si>
    <t>Europa, România, Asia, Cultură și civilizație</t>
  </si>
  <si>
    <t>Social</t>
  </si>
  <si>
    <t>Consilieri pentru o societate mai bună</t>
  </si>
  <si>
    <t>FIRICEL VALERIA MIRELA</t>
  </si>
  <si>
    <t>Mihaela G</t>
  </si>
  <si>
    <t>INTEGRAREA PE PIATA MUNCII A TINERILOR NEET SI A TINERILOR CU DIZABILITATI
DIN SECTORUL 3</t>
  </si>
  <si>
    <t>D-C CORNELIA</t>
  </si>
  <si>
    <t>Eligibilitate</t>
  </si>
  <si>
    <t>E Cornel</t>
  </si>
  <si>
    <t>Mara P – Asociatia de Pediatrie si Consultanta in
Alaptare</t>
  </si>
  <si>
    <t>Clubul Părinților din Sectorul 3</t>
  </si>
  <si>
    <t>Cristian C</t>
  </si>
  <si>
    <t>"Cantina Sanatoasa"- laborator de nutritie in scoli</t>
  </si>
  <si>
    <t>Sanate</t>
  </si>
  <si>
    <t>D. Luca</t>
  </si>
  <si>
    <t>P NICOLAE</t>
  </si>
  <si>
    <t>S. Constantin</t>
  </si>
  <si>
    <t>Sportive</t>
  </si>
  <si>
    <t>Valentin G</t>
  </si>
  <si>
    <t>Festivalul Jocurilor A.D.K. - Sector 3</t>
  </si>
  <si>
    <t>Row Labels</t>
  </si>
  <si>
    <t>Grand Total</t>
  </si>
  <si>
    <t>Count of Nume</t>
  </si>
  <si>
    <t>Mircea T.</t>
  </si>
  <si>
    <t>O Ionut</t>
  </si>
  <si>
    <t>G Nicolae S</t>
  </si>
  <si>
    <t>Cristinel B</t>
  </si>
  <si>
    <t>Cosmin Z</t>
  </si>
  <si>
    <t>G Adrian</t>
  </si>
  <si>
    <t>Matei M D</t>
  </si>
  <si>
    <t>A Radu Ctin</t>
  </si>
  <si>
    <t>M Eugen</t>
  </si>
  <si>
    <t>T Andreea Cristina</t>
  </si>
  <si>
    <t>„Dezvoltarea personală ”  ( cabinet școlar de psihoterapie)</t>
  </si>
  <si>
    <t>Voturi</t>
  </si>
  <si>
    <r>
      <rPr>
        <b/>
        <sz val="10"/>
        <color theme="1"/>
        <rFont val="Arial"/>
        <family val="2"/>
      </rPr>
      <t>In curs de implementare</t>
    </r>
    <r>
      <rPr>
        <sz val="10"/>
        <color theme="1"/>
        <rFont val="Arial"/>
        <family val="2"/>
      </rPr>
      <t xml:space="preserve"> (prin HCGMB nr.510/31.10.2017 au fost aprobati indicatorii th-economici in vederea realizarii acestui obiectiv).</t>
    </r>
  </si>
  <si>
    <r>
      <rPr>
        <b/>
        <sz val="10"/>
        <color theme="1"/>
        <rFont val="Arial"/>
        <family val="2"/>
      </rPr>
      <t xml:space="preserve">In curs de implementare . </t>
    </r>
    <r>
      <rPr>
        <sz val="10"/>
        <color theme="1"/>
        <rFont val="Arial"/>
        <family val="2"/>
      </rPr>
      <t xml:space="preserve">
Se asteapta necesarul in vederea estimarii costurilor.</t>
    </r>
  </si>
  <si>
    <r>
      <rPr>
        <b/>
        <sz val="10"/>
        <color rgb="FFFF0000"/>
        <rFont val="Arial"/>
        <family val="2"/>
      </rPr>
      <t xml:space="preserve">Nu se poate implementa. </t>
    </r>
    <r>
      <rPr>
        <sz val="10"/>
        <color rgb="FFFF0000"/>
        <rFont val="Arial"/>
        <family val="2"/>
      </rPr>
      <t xml:space="preserve">
Tinand cont de:
- faptul ca invatamantul pentru clasele I-X este gratuit,
-cadrele didactice trebuie sa fie calificate-modul de formare pedagogica,
- de faptul ca este dificila si greu de identificat selectia copiilor cu acest tip de nevoi, 
-elevii claselor a VIII a beneficiaza de pregatire suplimentara gratuita in scoli asigurata de cadre didactice de specialitate ( lb.romana si matematica) in cadrul normei didactice de 40 ore/saptamana,
-copii sunt minori si ar trebui insotiti de personal de specialitate
-dotarile necesate, conform legislatiei in vig. trebuiesc inregistrate la unitatea de invatamant, spatiul fiind neidentificat etc.</t>
    </r>
  </si>
  <si>
    <r>
      <rPr>
        <b/>
        <sz val="10"/>
        <color rgb="FFFF0000"/>
        <rFont val="Arial"/>
        <family val="2"/>
      </rPr>
      <t>Nu se poate implementa integral</t>
    </r>
    <r>
      <rPr>
        <sz val="10"/>
        <color rgb="FFFF0000"/>
        <rFont val="Arial"/>
        <family val="2"/>
      </rPr>
      <t>.
Sectorul 3 al Mun. Bucuresti nu are competente in domeniul ocuparii fortei de munca. DGASPC Sector 3 intervine numai  prin intermediul activitatilor privind sprijin pentru integrarea profesionala a tinerilor din sistemul de protectie.</t>
    </r>
  </si>
  <si>
    <r>
      <rPr>
        <b/>
        <sz val="10"/>
        <color rgb="FFFF0000"/>
        <rFont val="Arial"/>
        <family val="2"/>
      </rPr>
      <t>Nu se poate implementa.</t>
    </r>
    <r>
      <rPr>
        <sz val="10"/>
        <color rgb="FFFF0000"/>
        <rFont val="Arial"/>
        <family val="2"/>
      </rPr>
      <t xml:space="preserve">
Pana in prezent nu a fost identificat un spatiu din domeniul public aflat in administrarea Sectorului 3 care sa se preteze la amenajare.</t>
    </r>
  </si>
  <si>
    <r>
      <rPr>
        <b/>
        <sz val="10"/>
        <color rgb="FFFF0000"/>
        <rFont val="Arial"/>
        <family val="2"/>
      </rPr>
      <t xml:space="preserve">Nu se poate implementa </t>
    </r>
    <r>
      <rPr>
        <sz val="10"/>
        <color rgb="FFFF0000"/>
        <rFont val="Arial"/>
        <family val="2"/>
      </rPr>
      <t xml:space="preserve">
- Conform legislației în vigoare nu se permite înregistrarea activității educaționale (legea  1/2011, statutul personalului didactic), decât cu acordul cadrului didactic.
- Înregistrările audio video se pot face doar cu acordul scris al TUTUROR părinților
- Agentia Națională de Supraveghere a Prelucrării Datelor cu Caracter Personal permite înregistrarea audio video doar în cazuri prevăzute expres de lege (exemplu monitorizarea audio video in timpul desfăsurării examenelor)
- Unitățile de învățământ nu dispun de autorizație pentru desfășurarea acestei activități
</t>
    </r>
  </si>
  <si>
    <t>Proiectul a fost implementat cu succes in cadrul Pepinierei de Talente in cadrul exercitiului bugetar 2018.</t>
  </si>
  <si>
    <t>Proiectul a fost implementat in cadrul Scolii Gimnaziale nr. 86 unde au fost amenajate 5 sali de curs adaptate sistemului de invatamant WALDORF.</t>
  </si>
  <si>
    <t>Proiectul a fost implementat in cadrul exercitiului bugetar 2018.</t>
  </si>
  <si>
    <t>Proiectul a fost implementat in cadrul Centrului Municipiului Bucuresti de Resurse si Asistenta Educationala .</t>
  </si>
  <si>
    <t>In curs de documentare in vederea implementarii in cadrul exercitiului bugetar 2019.
(proiect mare)</t>
  </si>
  <si>
    <t>Proiectul a fost implementat in cadrul mai multor programe cu finantare nerambursabila de la bugetul local al sectorului 3.</t>
  </si>
  <si>
    <t>Neeligibil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</si>
</sst>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FF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200.540154513888" createdVersion="6" refreshedVersion="6" minRefreshableVersion="3" recordCount="73" xr:uid="{00000000-000A-0000-FFFF-FFFF12000000}">
  <cacheSource type="worksheet">
    <worksheetSource ref="A1:F16" sheet="Sheet 1"/>
  </cacheSource>
  <cacheFields count="8">
    <cacheField name="Nr Crt" numFmtId="0">
      <sharedItems containsSemiMixedTypes="0" containsString="0" containsNumber="1" containsInteger="1" minValue="1" maxValue="73"/>
    </cacheField>
    <cacheField name="Domeniu" numFmtId="0">
      <sharedItems count="11">
        <s v="Infrastructura"/>
        <s v="Spatii Verzi"/>
        <s v="Mobilitate"/>
        <s v="Spatii publice"/>
        <s v="Educatie"/>
        <s v="Cultura"/>
        <s v="Social"/>
        <s v="Sanate"/>
        <s v="Sportive"/>
        <s v="Mediu"/>
        <s v="Digitalizare"/>
      </sharedItems>
    </cacheField>
    <cacheField name="Nume" numFmtId="0">
      <sharedItems count="51">
        <s v="Horia B"/>
        <s v="Aurelian G"/>
        <s v="U Despina"/>
        <s v="Vlad S Gabriel"/>
        <s v="G Alexandru-Gabriel"/>
        <s v="George V."/>
        <s v="Mircea T"/>
        <s v="M Valentin Madalin"/>
        <s v="B Luminita"/>
        <s v="P. Octav"/>
        <s v="C. Crina"/>
        <s v="Oana Stefania B."/>
        <s v="N. Liviu-D"/>
        <s v="O Daniela, reprezentant al grupului civic de parinti GrowUp_x000a_Romania"/>
        <s v="Marius P"/>
        <s v="D Luca"/>
        <s v="P. Razvan"/>
        <s v="Mariana G."/>
        <s v="Irina M Z"/>
        <s v="S. Augustin"/>
        <s v="N. Ionut"/>
        <s v="Marin-A P"/>
        <s v="R Andrei"/>
        <s v="Clubul Sportiv de Arte Marțiale Olimpic"/>
        <s v="U Marin"/>
        <s v="FUTURE BUSINESS SRL-D"/>
        <s v="M Dorin C"/>
        <s v="S Radu-P"/>
        <s v="V Robert"/>
        <s v="Asociatia de parinti a scolii gimnaziale nr 200"/>
        <s v="Asociația ”WALDORF - EDUCAȚIE ÎN RITMUL TĂU” (acronim_x000a_WERT)"/>
        <s v="C Cleopatra"/>
        <s v="FIRICEL VALERIA MIRELA"/>
        <s v="Mihaela G"/>
        <s v="D-C CORNELIA"/>
        <s v="E Cornel"/>
        <s v="Mara P – Asociatia de Pediatrie si Consultanta in_x000a_Alaptare"/>
        <s v="Cristian C"/>
        <s v="D. Luca"/>
        <s v="P NICOLAE"/>
        <s v="S. Constantin"/>
        <s v="Valentin G"/>
        <s v="Mircea T."/>
        <s v="O Ionut"/>
        <s v="G Nicolae S"/>
        <s v="Cristinel B"/>
        <s v="Cosmin Z"/>
        <s v="G Adrian"/>
        <s v="Matei M D"/>
        <s v="A Radu Ctin"/>
        <s v="M Eugen"/>
      </sharedItems>
    </cacheField>
    <cacheField name="Titlu" numFmtId="0">
      <sharedItems longText="1"/>
    </cacheField>
    <cacheField name="Tip Proiect" numFmtId="0">
      <sharedItems/>
    </cacheField>
    <cacheField name="Perioada" numFmtId="0">
      <sharedItems containsBlank="1"/>
    </cacheField>
    <cacheField name="Eligibilitate" numFmtId="0">
      <sharedItems count="5">
        <s v="Eligibil"/>
        <s v="Neeligibil"/>
        <s v="Eligibil "/>
        <s v="Feedback needed from Mioara"/>
        <s v="Feedback needed from Madalina"/>
      </sharedItems>
    </cacheField>
    <cacheField name="Observati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n v="1"/>
    <x v="0"/>
    <x v="0"/>
    <s v="Parcari supraetajate si reglementarea parcarii autovehiculelor comerciale pe_x000a_durata noptii."/>
    <s v="Proiect Mare"/>
    <s v="24 luni"/>
    <x v="0"/>
    <s v="Situatia parcarilor este reglementata prin Hotararea de Consiliu nr. 16 din 2018. Parcarile supraetajate nu se pot ridica in spatiile private"/>
  </r>
  <r>
    <n v="2"/>
    <x v="0"/>
    <x v="1"/>
    <s v="Reabilitare trotuar Liviu Rebreanu, 32A"/>
    <s v="Proiect Mic"/>
    <s v="1 luna"/>
    <x v="0"/>
    <m/>
  </r>
  <r>
    <n v="3"/>
    <x v="0"/>
    <x v="2"/>
    <s v="Finalizare amenajare Of. Poştal 77"/>
    <s v="Proiect Mic"/>
    <m/>
    <x v="0"/>
    <m/>
  </r>
  <r>
    <n v="4"/>
    <x v="0"/>
    <x v="3"/>
    <s v="Semnalizare pe verticala locuri de parcare de resedinta"/>
    <s v="Proiect Mic"/>
    <s v="9 luni"/>
    <x v="0"/>
    <m/>
  </r>
  <r>
    <n v="5"/>
    <x v="0"/>
    <x v="4"/>
    <s v="Reamenajarea a 10-15 km de pistă de bicicleta aplicând vopsea roșie pe întreaga_x000a_lor suprafață."/>
    <s v="Proiect Mic"/>
    <m/>
    <x v="1"/>
    <s v="Strazile mentionate in proiectul nu apartin de Sectorul 3. De discutat si cu primarul"/>
  </r>
  <r>
    <n v="6"/>
    <x v="1"/>
    <x v="5"/>
    <s v="Modernizarea Insulei Cățeilor din Parcul Titan"/>
    <s v="Proiect Mic"/>
    <s v="3-6 luni"/>
    <x v="0"/>
    <m/>
  </r>
  <r>
    <n v="7"/>
    <x v="1"/>
    <x v="6"/>
    <s v="Folosirea terenurilor virane si a spatiilor nefolosite pentru gradini de legume_x000a_(inclusiv prin cultivare hidroponica) care pot fi folosite la centre sociale, camine_x000a_de batrani, gradinite, scoli etc."/>
    <s v="Proiect Mic"/>
    <s v="6-12 luni"/>
    <x v="1"/>
    <s v="Nu intra in obiectul de activitate al primariei Sector 3"/>
  </r>
  <r>
    <n v="8"/>
    <x v="1"/>
    <x v="6"/>
    <s v="Zone dedicate la nivel de blocuri pentru posesorii de caini."/>
    <s v="Proiect Mic"/>
    <s v="6-12 luni"/>
    <x v="0"/>
    <m/>
  </r>
  <r>
    <n v="9"/>
    <x v="1"/>
    <x v="7"/>
    <s v="Părculeț Ilioara-Locuri de joaca pentru sportul de masă și recreere,și plantarea_x000a_multor copaci.Beneficiile fiind atât pentru copii,dar și pentru adulți și pe termen_x000a_lung."/>
    <s v="Proiect Mic"/>
    <m/>
    <x v="0"/>
    <s v="Sub rezerva identificarii unui spatiu din domeniul public aflat in administrarea Sectorului 3 care sa se preteze la amenajare"/>
  </r>
  <r>
    <n v="10"/>
    <x v="1"/>
    <x v="8"/>
    <s v="Modernizarea si închiderea pe timp de noapte a Parcului Gheorghe Petrașcu ."/>
    <s v="Proiect Mic"/>
    <s v="2 luni"/>
    <x v="0"/>
    <m/>
  </r>
  <r>
    <n v="11"/>
    <x v="1"/>
    <x v="9"/>
    <s v="Locuri de joaca mai sigure si mai curate"/>
    <s v="Proiect Mic"/>
    <s v="6 luni"/>
    <x v="0"/>
    <m/>
  </r>
  <r>
    <n v="12"/>
    <x v="1"/>
    <x v="10"/>
    <s v="Siriului Playground"/>
    <s v="Proiect Mic"/>
    <s v="3-5 luni"/>
    <x v="0"/>
    <s v="Sub rezerva identificarii unui spatiu din domeniul public aflat in administrarea Sectorului 3 care sa se preteze la amenajare"/>
  </r>
  <r>
    <n v="13"/>
    <x v="1"/>
    <x v="11"/>
    <s v="Loc de joaca NOU pentru copii, zona de relaxare/destindere pentru adulti,_x000a_varstnici - un spatiu verde, de maxima necesitate."/>
    <s v="Proiect Mic"/>
    <s v="2 luni"/>
    <x v="0"/>
    <s v="Sub rezerva identificarii unui spatiu din domeniul public aflat in administrarea Sectorului 3 care sa se preteze la amenajare"/>
  </r>
  <r>
    <n v="14"/>
    <x v="1"/>
    <x v="12"/>
    <s v="Amenajarea spatiului verde, lasat in paragina"/>
    <s v="Proiect Mic"/>
    <m/>
    <x v="2"/>
    <s v="Sub rezerva ca spatiul mentionat sa se afle in administrarea Sectorului 3"/>
  </r>
  <r>
    <n v="15"/>
    <x v="1"/>
    <x v="13"/>
    <s v="Spatiu verde cu loc de joaca si activitati sportive, prevazut cu acces pietonal"/>
    <s v="Proiect Mic"/>
    <m/>
    <x v="0"/>
    <s v="Sub rezerva identificarii unui spatiu din domeniul public aflat in administrarea Sectorului 3 care sa se preteze la amenajare"/>
  </r>
  <r>
    <n v="16"/>
    <x v="1"/>
    <x v="14"/>
    <s v="Amenajarea unui parc in zona Esplanada, pe bulevardul Unirii."/>
    <s v="Proiect Mic"/>
    <s v="12 luni"/>
    <x v="1"/>
    <s v="Nu intra in obiectul de activitate al primariei Sector 3. Exista un proiect pe Esplanada al MDRAP"/>
  </r>
  <r>
    <n v="17"/>
    <x v="1"/>
    <x v="6"/>
    <s v="Cosuri de gunoi asezate la maxim 25-30 metri unul de celalalt, care sa fie ieftine_x000a_si usor de schimbat._x000a_Eurocontainere cu capac pentru aruncarea gunoiului care nu poate fi aruncat in_x000a_cosurile stradale, ex in urma lucrarilor de reparatii, disponibile la un numar de x_x000a_blocuri._x000a_Cosuri stradale cu forme amuzante pentru copii._x000a_Ideal ar fi ca acele cosuri stradale sa aiba optiuni de sortare pentru hartie, sticla,_x000a_plastic iar primaria sa preia gunoiul separat pentru fiecare sortiment."/>
    <s v="Proiect Mic"/>
    <s v="6-12 luni"/>
    <x v="0"/>
    <s v="Mutat la categoria 4.Amenajare spatiu public"/>
  </r>
  <r>
    <n v="18"/>
    <x v="1"/>
    <x v="6"/>
    <s v="Crearea de spatii verzi pe verticala pentru reducerea poluarii in sector"/>
    <s v="Proiect Mic"/>
    <s v="6-12 luni"/>
    <x v="0"/>
    <s v="Sub rezerva indentificarii de spatii care sa permita PS3 astfel de plantari"/>
  </r>
  <r>
    <n v="19"/>
    <x v="1"/>
    <x v="6"/>
    <s v="Arta stradala"/>
    <s v="Proiect Mic"/>
    <s v="6-12 luni"/>
    <x v="0"/>
    <s v="Mutat la categoria 6.Activitati culturale"/>
  </r>
  <r>
    <n v="20"/>
    <x v="1"/>
    <x v="15"/>
    <s v="Crearea unui parc de cartier."/>
    <s v="Proiect Mic"/>
    <m/>
    <x v="0"/>
    <s v="Sub rezerva identificarii unui spatiu din domeniul public aflat in administrarea Sectorului 3 care sa se preteze la amenajare"/>
  </r>
  <r>
    <n v="21"/>
    <x v="2"/>
    <x v="6"/>
    <s v="Parcari subterane si supraetajate pe locul parcarilor din spatele blocurilor."/>
    <s v="Proiect Mare"/>
    <m/>
    <x v="0"/>
    <s v="Unit cu proiectul 1 pe infrastructura"/>
  </r>
  <r>
    <n v="22"/>
    <x v="2"/>
    <x v="16"/>
    <s v="Montare stalpisori pe strada Drumul Murgului"/>
    <s v="Proiect Mic"/>
    <m/>
    <x v="0"/>
    <s v="Cele doua proiecte sunt indentice"/>
  </r>
  <r>
    <n v="23"/>
    <x v="2"/>
    <x v="17"/>
    <s v="Montare stalpisori pe strada Drumul Murgului"/>
    <s v="Proiect Mic"/>
    <m/>
    <x v="0"/>
    <m/>
  </r>
  <r>
    <n v="24"/>
    <x v="2"/>
    <x v="18"/>
    <s v="Imbunatatirea calitatii traseelor pietonale si cresterea sigurantei pentru pietoni"/>
    <s v="Proiect Mare"/>
    <m/>
    <x v="0"/>
    <m/>
  </r>
  <r>
    <n v="25"/>
    <x v="2"/>
    <x v="19"/>
    <s v="Rasteluri pentru biciclete (in fata ansamblurilor rezidentiale)"/>
    <s v="Proiect Mic"/>
    <m/>
    <x v="0"/>
    <s v="De unit cu proiectul 31"/>
  </r>
  <r>
    <n v="26"/>
    <x v="2"/>
    <x v="20"/>
    <s v="Sensuri unice pe strazile secundare din sectorul 3"/>
    <s v="Proiect Mic"/>
    <m/>
    <x v="1"/>
    <s v="Nu intra in obiectul de activitate al primariei Sector 3."/>
  </r>
  <r>
    <n v="27"/>
    <x v="2"/>
    <x v="6"/>
    <s v="Autostrazi pentru biciclete legate intre ele pe intreg teritoriul sectorului 3"/>
    <s v="Proiect Mic"/>
    <m/>
    <x v="1"/>
    <s v="Strazile mentionate in proiectul nu apartin de Sectorul 3. De discutat cu primarul"/>
  </r>
  <r>
    <n v="28"/>
    <x v="2"/>
    <x v="21"/>
    <s v="Transformarea linei CFR in element urban accesibil."/>
    <s v="Proiect Mic"/>
    <m/>
    <x v="0"/>
    <s v="Sub rezerva indetificarii unei solutii care sa permita PS3 sa realizeze acest obiectiv"/>
  </r>
  <r>
    <n v="29"/>
    <x v="2"/>
    <x v="21"/>
    <s v="Cu bicicleta pana la metrou"/>
    <s v="Proiect Mic"/>
    <m/>
    <x v="0"/>
    <s v="Sub rezerva indentificarii de spatii care sa permita PS3 astfel de amenajari"/>
  </r>
  <r>
    <n v="30"/>
    <x v="2"/>
    <x v="21"/>
    <s v="Integrare cartiere 23 August- Pallady"/>
    <s v="Proiect Mic"/>
    <m/>
    <x v="1"/>
    <s v="Este in competenta PMB si este deja prevazut in PUZ"/>
  </r>
  <r>
    <n v="31"/>
    <x v="3"/>
    <x v="22"/>
    <s v="Instalare rasteluri pentru biciclete în zone cheie ale sectorului 3"/>
    <s v="Proiect Mic"/>
    <m/>
    <x v="0"/>
    <s v="De unit cu proiectul 25"/>
  </r>
  <r>
    <n v="32"/>
    <x v="4"/>
    <x v="23"/>
    <s v="Academia Domnul de Karate - Sector 3"/>
    <s v="Proiect Mic"/>
    <m/>
    <x v="0"/>
    <m/>
  </r>
  <r>
    <n v="33"/>
    <x v="4"/>
    <x v="24"/>
    <s v="Cursuri iniţiere în Sistemul de operare Ubuntu"/>
    <s v="Proiect Mic"/>
    <m/>
    <x v="1"/>
    <s v="Tot sistemul inforatic la nivel de admin publica se interconecteaza prin Microsoft"/>
  </r>
  <r>
    <n v="34"/>
    <x v="4"/>
    <x v="25"/>
    <s v="TINERI EDUCATI-VIITOR PENTRU ROMANIA: MEDITATII GRATUITE PENTRU ELEVII_x000a_CLASELOR I-VIII CU PROBLEME SOCIALE DIN CARTIERUL 23 AUGUST"/>
    <s v="Proiect Mic"/>
    <m/>
    <x v="0"/>
    <m/>
  </r>
  <r>
    <n v="35"/>
    <x v="4"/>
    <x v="26"/>
    <s v="Ateliere de creaţie în şcoli pentru dezvoltarea competentelor şi atitudinilor sociale_x000a_ale elevilor"/>
    <s v="Proiect Mic"/>
    <m/>
    <x v="1"/>
    <s v="Se suprapune cu proiectul primariei Pepiniera de Talente"/>
  </r>
  <r>
    <n v="36"/>
    <x v="4"/>
    <x v="27"/>
    <s v="Dotarea scolilor primare si gimnaziale din sectorul 3 cu sahuri si table de sah."/>
    <s v="Proiect Mic"/>
    <m/>
    <x v="0"/>
    <m/>
  </r>
  <r>
    <n v="37"/>
    <x v="4"/>
    <x v="28"/>
    <s v="Monitorizare VIDEO AUDIO GRĂDINIȚE . Mai multă transparență , mai multă_x000a_relaxare ."/>
    <s v="Proiect Mic"/>
    <m/>
    <x v="0"/>
    <m/>
  </r>
  <r>
    <n v="38"/>
    <x v="4"/>
    <x v="29"/>
    <s v="Complex multifunctional educational"/>
    <s v="Proiect Mic"/>
    <m/>
    <x v="0"/>
    <s v="Sub rezerva indentificarii de spatii care sa permita PS3 desfasurarii proiectului"/>
  </r>
  <r>
    <n v="39"/>
    <x v="4"/>
    <x v="4"/>
    <s v="Dotarea școlilor și liceelor din Sectorul 3 cu video-proiectoare, ecrane de proiecție_x000a_și table whiteboard."/>
    <s v="Proiect Mic"/>
    <m/>
    <x v="0"/>
    <m/>
  </r>
  <r>
    <n v="40"/>
    <x v="4"/>
    <x v="30"/>
    <s v="Educatie Waldorf pentru Sectorul 3."/>
    <s v="Proiect Mic"/>
    <m/>
    <x v="0"/>
    <m/>
  </r>
  <r>
    <n v="41"/>
    <x v="5"/>
    <x v="31"/>
    <s v="Cultura, educatie si sanatate."/>
    <s v="Proiect Mic"/>
    <m/>
    <x v="3"/>
    <m/>
  </r>
  <r>
    <n v="42"/>
    <x v="5"/>
    <x v="23"/>
    <s v="Europa, România, Asia, Cultură și civilizație"/>
    <s v="Proiect Mic"/>
    <m/>
    <x v="3"/>
    <m/>
  </r>
  <r>
    <n v="43"/>
    <x v="6"/>
    <x v="23"/>
    <s v="Consilieri pentru o societate mai bună"/>
    <s v="Proiect Mare"/>
    <m/>
    <x v="0"/>
    <m/>
  </r>
  <r>
    <n v="44"/>
    <x v="6"/>
    <x v="32"/>
    <s v="bune practici in evaluarea si reabilitarea persoanelor cu dizabilitati, preponderent_x000a_neuro- motor si psihic/ mental precum si somatici, gradul accentuat si mediu_x000a_pentru intergare sociala, autodeterminare, valorizare si demintate, evitarea_x000a_stigmatizarii si prejudecatilor sociale (avand ca exemplu sectoarele 1 - centrul_x000a_Nazarcea, 6- Centrul &quot;Sf Nectarie&quot; cat si Centrul Neuro psihiatric din Jud Suceava)"/>
    <s v="Proiect Mare"/>
    <m/>
    <x v="0"/>
    <m/>
  </r>
  <r>
    <n v="45"/>
    <x v="6"/>
    <x v="33"/>
    <s v="Targ de cartier_x000a_(vinzi, faci schimb, socializezi, ajuti)_x000a_Domenii - social, educational, cultural."/>
    <s v="Proiect Mic"/>
    <m/>
    <x v="0"/>
    <m/>
  </r>
  <r>
    <n v="46"/>
    <x v="6"/>
    <x v="34"/>
    <s v="INTEGRAREA PE PIATA MUNCII A TINERILOR NEET SI A TINERILOR CU DIZABILITATI_x000a_DIN SECTORUL 3"/>
    <s v="Proiect Mare"/>
    <m/>
    <x v="0"/>
    <m/>
  </r>
  <r>
    <n v="47"/>
    <x v="6"/>
    <x v="35"/>
    <s v="Containere Colectare Haine"/>
    <s v="Proiect Mic"/>
    <m/>
    <x v="0"/>
    <m/>
  </r>
  <r>
    <n v="48"/>
    <x v="6"/>
    <x v="36"/>
    <s v="Clubul Părinților din Sectorul 3"/>
    <s v="Proiect Mare"/>
    <m/>
    <x v="0"/>
    <s v="Schimbat din Proiect Mic in Proiect Mare. Este si la cap Sanatate. De mutat la Sanatate"/>
  </r>
  <r>
    <n v="49"/>
    <x v="6"/>
    <x v="35"/>
    <s v="Montare Detectoare de Gaz pentru Protejarea Vietii locuitorilor Sectorului 3"/>
    <s v="Proiect Mic"/>
    <m/>
    <x v="1"/>
    <s v="Nu intra in obiectul de activitate al primariei Sector 3"/>
  </r>
  <r>
    <n v="50"/>
    <x v="6"/>
    <x v="37"/>
    <s v="Buna vecinatate si participare sociala a cetatenilor Sectorului 3 prin intermediul_x000a_asociatiilor de proprietari"/>
    <s v="Proiect Mic"/>
    <m/>
    <x v="0"/>
    <m/>
  </r>
  <r>
    <n v="51"/>
    <x v="6"/>
    <x v="29"/>
    <s v="&quot;Cantina Sanatoasa&quot;- laborator de nutritie in scoli"/>
    <s v="Proiect Mic"/>
    <m/>
    <x v="0"/>
    <m/>
  </r>
  <r>
    <n v="52"/>
    <x v="7"/>
    <x v="38"/>
    <s v="FII COOL CU BICICLETA!"/>
    <s v="Proiect Mic"/>
    <m/>
    <x v="0"/>
    <m/>
  </r>
  <r>
    <n v="53"/>
    <x v="7"/>
    <x v="29"/>
    <s v="Dinti sanatosi - copii sanatosi. Cabinet dentar in scoala"/>
    <s v="Proiect Mic"/>
    <m/>
    <x v="1"/>
    <s v="Nu intra in obiectul de activitate al primariei Sector 3. Intra in atributiile ASSMB"/>
  </r>
  <r>
    <n v="54"/>
    <x v="7"/>
    <x v="3"/>
    <s v="Verificare stare de sanatate a cetatenilor Sectorului 3"/>
    <s v="Proiect Mic"/>
    <m/>
    <x v="0"/>
    <m/>
  </r>
  <r>
    <n v="55"/>
    <x v="7"/>
    <x v="39"/>
    <s v="Apa rece de izvor langa casa ta!"/>
    <s v="Proiect Mic"/>
    <m/>
    <x v="0"/>
    <m/>
  </r>
  <r>
    <n v="56"/>
    <x v="8"/>
    <x v="40"/>
    <s v="Am dori sa facem o Academie de fotbal pentru copii"/>
    <s v="Proiect Mic"/>
    <m/>
    <x v="1"/>
    <s v="Feedback needed from Mioara"/>
  </r>
  <r>
    <n v="57"/>
    <x v="8"/>
    <x v="21"/>
    <s v="Plimbare pe apa in parcul Pantelimon"/>
    <s v="Proiect Mic"/>
    <m/>
    <x v="0"/>
    <m/>
  </r>
  <r>
    <n v="58"/>
    <x v="8"/>
    <x v="41"/>
    <s v="Finalizarea amenajarii salii de sport a Scolii 16 &quot;Neagoe Basarab&quot;"/>
    <s v="Proiect Mic"/>
    <m/>
    <x v="1"/>
    <s v="Proiectul este prin finantare BEI la PMB"/>
  </r>
  <r>
    <n v="59"/>
    <x v="8"/>
    <x v="23"/>
    <s v="Festivalul Jocurilor A.D.K. - Sector 3"/>
    <s v="Proiect Mic"/>
    <m/>
    <x v="3"/>
    <m/>
  </r>
  <r>
    <n v="60"/>
    <x v="9"/>
    <x v="42"/>
    <s v="Acoperisuri verzi pe cladirile institutiilor publice din sector in prima faza, apoi_x000a_extinderea proiectului la blocurile din sector."/>
    <s v="Proiect Mare"/>
    <m/>
    <x v="0"/>
    <s v="Sub rezerva indentificarii unor structuri care sa permita PS3 desfasurarii proiectului"/>
  </r>
  <r>
    <n v="61"/>
    <x v="9"/>
    <x v="43"/>
    <s v="Salubrizare teren abandonat"/>
    <s v="Proiect Mic"/>
    <m/>
    <x v="1"/>
    <s v="PS3 nu poate cheltui bani pt amenajarea/salubrizare terenuri private"/>
  </r>
  <r>
    <n v="62"/>
    <x v="9"/>
    <x v="44"/>
    <s v="Atelierul de Reciclare Creativa(proiect bazat pe ateliere de dezvoltare_x000a_profesională și personală)"/>
    <s v="Proiect Mic"/>
    <m/>
    <x v="0"/>
    <m/>
  </r>
  <r>
    <n v="63"/>
    <x v="9"/>
    <x v="45"/>
    <s v="Colectare selectiva deseuri"/>
    <s v="Proiect Mare"/>
    <m/>
    <x v="4"/>
    <m/>
  </r>
  <r>
    <n v="64"/>
    <x v="9"/>
    <x v="46"/>
    <s v="Aparate pentru colectare ambalaje PET si aluminiu"/>
    <s v="Proiect Mare"/>
    <m/>
    <x v="4"/>
    <m/>
  </r>
  <r>
    <n v="65"/>
    <x v="9"/>
    <x v="13"/>
    <s v="Strâng după cățelul meu"/>
    <s v="Proiect Mic"/>
    <m/>
    <x v="0"/>
    <m/>
  </r>
  <r>
    <n v="66"/>
    <x v="9"/>
    <x v="15"/>
    <s v="Colectare spatiu deseuri selective"/>
    <s v="Proiect Mic"/>
    <m/>
    <x v="4"/>
    <m/>
  </r>
  <r>
    <n v="67"/>
    <x v="9"/>
    <x v="47"/>
    <s v="Proiect pilot de reducere a consumului de agent termic la blocurile anvelopate ( si_x000a_care nu au sistem de repartitoare ) in vederea scaderii costurilor cu incalzirea in_x000a_sezonul rece"/>
    <s v="Proiect Mic"/>
    <m/>
    <x v="1"/>
    <s v="Nu intra in obiectul de activitate al primariei Sector 3. Intra in atributiile RADET"/>
  </r>
  <r>
    <n v="68"/>
    <x v="9"/>
    <x v="3"/>
    <s v="CISMELE STRADALE"/>
    <s v="Proiect Mic"/>
    <m/>
    <x v="0"/>
    <s v="De unit cu proiectul 55"/>
  </r>
  <r>
    <n v="69"/>
    <x v="10"/>
    <x v="6"/>
    <s v="Aplicatie pentru telefoanele mobile pentru notificarea in timp real a primariei_x000a_despre solicitarile si problemelor aparute in cadrul sectorului 3."/>
    <s v="Proiect Mic"/>
    <m/>
    <x v="1"/>
    <s v="Un proiect similar este deja in derulare in cadrul actiunii de digitalizare a primariei"/>
  </r>
  <r>
    <n v="70"/>
    <x v="10"/>
    <x v="48"/>
    <s v="public eye (aplicatie mobil iOS/Android)"/>
    <s v="Proiect Mic"/>
    <m/>
    <x v="1"/>
    <s v="Un proiect similar este deja in derulare in cadrul actiunii de digitalizare a primariei"/>
  </r>
  <r>
    <n v="71"/>
    <x v="10"/>
    <x v="49"/>
    <s v="Inscriere online crese si gradinite"/>
    <s v="Proiect Mic"/>
    <m/>
    <x v="0"/>
    <s v="Doar pentru Crese. La gradinitie, inscrierea se face prin Min Educatiei"/>
  </r>
  <r>
    <n v="72"/>
    <x v="10"/>
    <x v="50"/>
    <s v="QRiosity - “Promovarea patrimoniului cultural și turistic prin QR cod”"/>
    <s v="Proiect Mic"/>
    <m/>
    <x v="0"/>
    <m/>
  </r>
  <r>
    <n v="73"/>
    <x v="10"/>
    <x v="3"/>
    <s v="Sectorul 3 Smart City - Aplicație pentru desktop și smartphone pentru comunicare_x000a_publică bidirecțională și informare între cetățenii sectorului 3 și primărie"/>
    <s v="Proiect Mic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55" firstHeaderRow="1" firstDataRow="1" firstDataCol="1"/>
  <pivotFields count="8">
    <pivotField showAll="0"/>
    <pivotField showAll="0">
      <items count="12">
        <item x="5"/>
        <item x="10"/>
        <item x="4"/>
        <item x="0"/>
        <item x="9"/>
        <item x="2"/>
        <item x="7"/>
        <item x="6"/>
        <item x="3"/>
        <item x="1"/>
        <item x="8"/>
        <item t="default"/>
      </items>
    </pivotField>
    <pivotField axis="axisRow" dataField="1" showAll="0">
      <items count="52">
        <item x="49"/>
        <item x="30"/>
        <item x="29"/>
        <item x="1"/>
        <item x="8"/>
        <item x="31"/>
        <item x="10"/>
        <item x="23"/>
        <item x="46"/>
        <item x="37"/>
        <item x="45"/>
        <item x="15"/>
        <item x="38"/>
        <item x="34"/>
        <item x="35"/>
        <item x="32"/>
        <item x="25"/>
        <item x="47"/>
        <item x="4"/>
        <item x="44"/>
        <item x="5"/>
        <item x="0"/>
        <item x="18"/>
        <item x="26"/>
        <item x="50"/>
        <item x="7"/>
        <item x="36"/>
        <item x="17"/>
        <item x="21"/>
        <item x="14"/>
        <item x="48"/>
        <item x="33"/>
        <item x="6"/>
        <item x="42"/>
        <item x="20"/>
        <item x="12"/>
        <item x="13"/>
        <item x="43"/>
        <item x="11"/>
        <item x="39"/>
        <item x="9"/>
        <item x="16"/>
        <item x="22"/>
        <item x="27"/>
        <item x="19"/>
        <item x="40"/>
        <item x="2"/>
        <item x="24"/>
        <item x="28"/>
        <item x="41"/>
        <item x="3"/>
        <item t="default"/>
      </items>
    </pivotField>
    <pivotField showAll="0"/>
    <pivotField showAll="0"/>
    <pivotField showAll="0"/>
    <pivotField multipleItemSelectionAllowed="1" showAll="0">
      <items count="6">
        <item x="0"/>
        <item x="2"/>
        <item x="4"/>
        <item x="3"/>
        <item h="1" x="1"/>
        <item t="default"/>
      </items>
    </pivotField>
    <pivotField showAll="0"/>
  </pivotFields>
  <rowFields count="1">
    <field x="2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Count of Nu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55"/>
  <sheetViews>
    <sheetView workbookViewId="0">
      <selection activeCell="A12" sqref="A4:A54"/>
      <pivotSelection pane="bottomRight" showHeader="1" axis="axisRow" activeRow="11" previousRow="11" click="1" r:id="rId1">
        <pivotArea dataOnly="0" labelOnly="1" fieldPosition="0">
          <references count="1">
            <reference field="2" count="0"/>
          </references>
        </pivotArea>
      </pivotSelection>
    </sheetView>
  </sheetViews>
  <sheetFormatPr defaultRowHeight="15" x14ac:dyDescent="0.25"/>
  <cols>
    <col min="1" max="1" width="63.5703125" customWidth="1"/>
    <col min="2" max="2" width="14.5703125" customWidth="1"/>
  </cols>
  <sheetData>
    <row r="3" spans="1:2" x14ac:dyDescent="0.25">
      <c r="A3" s="1" t="s">
        <v>68</v>
      </c>
      <c r="B3" t="s">
        <v>70</v>
      </c>
    </row>
    <row r="4" spans="1:2" x14ac:dyDescent="0.25">
      <c r="A4" s="2" t="s">
        <v>78</v>
      </c>
      <c r="B4">
        <v>1</v>
      </c>
    </row>
    <row r="5" spans="1:2" x14ac:dyDescent="0.25">
      <c r="A5" s="2" t="s">
        <v>44</v>
      </c>
      <c r="B5">
        <v>1</v>
      </c>
    </row>
    <row r="6" spans="1:2" x14ac:dyDescent="0.25">
      <c r="A6" s="2" t="s">
        <v>40</v>
      </c>
      <c r="B6">
        <v>3</v>
      </c>
    </row>
    <row r="7" spans="1:2" x14ac:dyDescent="0.25">
      <c r="A7" s="2" t="s">
        <v>1</v>
      </c>
      <c r="B7">
        <v>1</v>
      </c>
    </row>
    <row r="8" spans="1:2" x14ac:dyDescent="0.25">
      <c r="A8" s="2" t="s">
        <v>12</v>
      </c>
      <c r="B8">
        <v>1</v>
      </c>
    </row>
    <row r="9" spans="1:2" x14ac:dyDescent="0.25">
      <c r="A9" s="2" t="s">
        <v>47</v>
      </c>
      <c r="B9">
        <v>1</v>
      </c>
    </row>
    <row r="10" spans="1:2" x14ac:dyDescent="0.25">
      <c r="A10" s="2" t="s">
        <v>14</v>
      </c>
      <c r="B10">
        <v>1</v>
      </c>
    </row>
    <row r="11" spans="1:2" x14ac:dyDescent="0.25">
      <c r="A11" s="2" t="s">
        <v>31</v>
      </c>
      <c r="B11">
        <v>4</v>
      </c>
    </row>
    <row r="12" spans="1:2" x14ac:dyDescent="0.25">
      <c r="A12" s="2" t="s">
        <v>75</v>
      </c>
      <c r="B12">
        <v>1</v>
      </c>
    </row>
    <row r="13" spans="1:2" x14ac:dyDescent="0.25">
      <c r="A13" s="2" t="s">
        <v>59</v>
      </c>
      <c r="B13">
        <v>1</v>
      </c>
    </row>
    <row r="14" spans="1:2" x14ac:dyDescent="0.25">
      <c r="A14" s="2" t="s">
        <v>74</v>
      </c>
      <c r="B14">
        <v>1</v>
      </c>
    </row>
    <row r="15" spans="1:2" x14ac:dyDescent="0.25">
      <c r="A15" s="2" t="s">
        <v>21</v>
      </c>
      <c r="B15">
        <v>2</v>
      </c>
    </row>
    <row r="16" spans="1:2" x14ac:dyDescent="0.25">
      <c r="A16" s="2" t="s">
        <v>62</v>
      </c>
      <c r="B16">
        <v>1</v>
      </c>
    </row>
    <row r="17" spans="1:2" x14ac:dyDescent="0.25">
      <c r="A17" s="2" t="s">
        <v>54</v>
      </c>
      <c r="B17">
        <v>1</v>
      </c>
    </row>
    <row r="18" spans="1:2" x14ac:dyDescent="0.25">
      <c r="A18" s="2" t="s">
        <v>56</v>
      </c>
      <c r="B18">
        <v>2</v>
      </c>
    </row>
    <row r="19" spans="1:2" x14ac:dyDescent="0.25">
      <c r="A19" s="2" t="s">
        <v>51</v>
      </c>
      <c r="B19">
        <v>1</v>
      </c>
    </row>
    <row r="20" spans="1:2" x14ac:dyDescent="0.25">
      <c r="A20" s="2" t="s">
        <v>33</v>
      </c>
      <c r="B20">
        <v>1</v>
      </c>
    </row>
    <row r="21" spans="1:2" x14ac:dyDescent="0.25">
      <c r="A21" s="2" t="s">
        <v>76</v>
      </c>
      <c r="B21">
        <v>1</v>
      </c>
    </row>
    <row r="22" spans="1:2" x14ac:dyDescent="0.25">
      <c r="A22" s="2" t="s">
        <v>4</v>
      </c>
      <c r="B22">
        <v>2</v>
      </c>
    </row>
    <row r="23" spans="1:2" x14ac:dyDescent="0.25">
      <c r="A23" s="2" t="s">
        <v>73</v>
      </c>
      <c r="B23">
        <v>1</v>
      </c>
    </row>
    <row r="24" spans="1:2" x14ac:dyDescent="0.25">
      <c r="A24" s="2" t="s">
        <v>10</v>
      </c>
      <c r="B24">
        <v>1</v>
      </c>
    </row>
    <row r="25" spans="1:2" x14ac:dyDescent="0.25">
      <c r="A25" s="2" t="s">
        <v>0</v>
      </c>
      <c r="B25">
        <v>1</v>
      </c>
    </row>
    <row r="26" spans="1:2" x14ac:dyDescent="0.25">
      <c r="A26" s="2" t="s">
        <v>24</v>
      </c>
      <c r="B26">
        <v>1</v>
      </c>
    </row>
    <row r="27" spans="1:2" x14ac:dyDescent="0.25">
      <c r="A27" s="2" t="s">
        <v>35</v>
      </c>
      <c r="B27">
        <v>1</v>
      </c>
    </row>
    <row r="28" spans="1:2" x14ac:dyDescent="0.25">
      <c r="A28" s="2" t="s">
        <v>79</v>
      </c>
      <c r="B28">
        <v>1</v>
      </c>
    </row>
    <row r="29" spans="1:2" x14ac:dyDescent="0.25">
      <c r="A29" s="2" t="s">
        <v>11</v>
      </c>
      <c r="B29">
        <v>1</v>
      </c>
    </row>
    <row r="30" spans="1:2" x14ac:dyDescent="0.25">
      <c r="A30" s="2" t="s">
        <v>57</v>
      </c>
      <c r="B30">
        <v>1</v>
      </c>
    </row>
    <row r="31" spans="1:2" x14ac:dyDescent="0.25">
      <c r="A31" s="2" t="s">
        <v>23</v>
      </c>
      <c r="B31">
        <v>1</v>
      </c>
    </row>
    <row r="32" spans="1:2" x14ac:dyDescent="0.25">
      <c r="A32" s="2" t="s">
        <v>27</v>
      </c>
      <c r="B32">
        <v>4</v>
      </c>
    </row>
    <row r="33" spans="1:2" x14ac:dyDescent="0.25">
      <c r="A33" s="2" t="s">
        <v>19</v>
      </c>
      <c r="B33">
        <v>1</v>
      </c>
    </row>
    <row r="34" spans="1:2" x14ac:dyDescent="0.25">
      <c r="A34" s="2" t="s">
        <v>77</v>
      </c>
      <c r="B34">
        <v>1</v>
      </c>
    </row>
    <row r="35" spans="1:2" x14ac:dyDescent="0.25">
      <c r="A35" s="2" t="s">
        <v>52</v>
      </c>
      <c r="B35">
        <v>1</v>
      </c>
    </row>
    <row r="36" spans="1:2" x14ac:dyDescent="0.25">
      <c r="A36" s="2" t="s">
        <v>20</v>
      </c>
      <c r="B36">
        <v>8</v>
      </c>
    </row>
    <row r="37" spans="1:2" x14ac:dyDescent="0.25">
      <c r="A37" s="2" t="s">
        <v>71</v>
      </c>
      <c r="B37">
        <v>1</v>
      </c>
    </row>
    <row r="38" spans="1:2" x14ac:dyDescent="0.25">
      <c r="A38" s="2" t="s">
        <v>26</v>
      </c>
      <c r="B38">
        <v>1</v>
      </c>
    </row>
    <row r="39" spans="1:2" x14ac:dyDescent="0.25">
      <c r="A39" s="2" t="s">
        <v>17</v>
      </c>
      <c r="B39">
        <v>1</v>
      </c>
    </row>
    <row r="40" spans="1:2" x14ac:dyDescent="0.25">
      <c r="A40" s="2" t="s">
        <v>18</v>
      </c>
      <c r="B40">
        <v>2</v>
      </c>
    </row>
    <row r="41" spans="1:2" x14ac:dyDescent="0.25">
      <c r="A41" s="2" t="s">
        <v>72</v>
      </c>
      <c r="B41">
        <v>1</v>
      </c>
    </row>
    <row r="42" spans="1:2" x14ac:dyDescent="0.25">
      <c r="A42" s="2" t="s">
        <v>15</v>
      </c>
      <c r="B42">
        <v>1</v>
      </c>
    </row>
    <row r="43" spans="1:2" x14ac:dyDescent="0.25">
      <c r="A43" s="2" t="s">
        <v>63</v>
      </c>
      <c r="B43">
        <v>1</v>
      </c>
    </row>
    <row r="44" spans="1:2" x14ac:dyDescent="0.25">
      <c r="A44" s="2" t="s">
        <v>13</v>
      </c>
      <c r="B44">
        <v>1</v>
      </c>
    </row>
    <row r="45" spans="1:2" x14ac:dyDescent="0.25">
      <c r="A45" s="2" t="s">
        <v>22</v>
      </c>
      <c r="B45">
        <v>1</v>
      </c>
    </row>
    <row r="46" spans="1:2" x14ac:dyDescent="0.25">
      <c r="A46" s="2" t="s">
        <v>28</v>
      </c>
      <c r="B46">
        <v>1</v>
      </c>
    </row>
    <row r="47" spans="1:2" x14ac:dyDescent="0.25">
      <c r="A47" s="2" t="s">
        <v>37</v>
      </c>
      <c r="B47">
        <v>1</v>
      </c>
    </row>
    <row r="48" spans="1:2" x14ac:dyDescent="0.25">
      <c r="A48" s="2" t="s">
        <v>25</v>
      </c>
      <c r="B48">
        <v>1</v>
      </c>
    </row>
    <row r="49" spans="1:2" x14ac:dyDescent="0.25">
      <c r="A49" s="2" t="s">
        <v>64</v>
      </c>
      <c r="B49">
        <v>1</v>
      </c>
    </row>
    <row r="50" spans="1:2" x14ac:dyDescent="0.25">
      <c r="A50" s="2" t="s">
        <v>2</v>
      </c>
      <c r="B50">
        <v>1</v>
      </c>
    </row>
    <row r="51" spans="1:2" x14ac:dyDescent="0.25">
      <c r="A51" s="2" t="s">
        <v>32</v>
      </c>
      <c r="B51">
        <v>1</v>
      </c>
    </row>
    <row r="52" spans="1:2" x14ac:dyDescent="0.25">
      <c r="A52" s="2" t="s">
        <v>38</v>
      </c>
      <c r="B52">
        <v>1</v>
      </c>
    </row>
    <row r="53" spans="1:2" x14ac:dyDescent="0.25">
      <c r="A53" s="2" t="s">
        <v>66</v>
      </c>
      <c r="B53">
        <v>1</v>
      </c>
    </row>
    <row r="54" spans="1:2" x14ac:dyDescent="0.25">
      <c r="A54" s="2" t="s">
        <v>3</v>
      </c>
      <c r="B54">
        <v>4</v>
      </c>
    </row>
    <row r="55" spans="1:2" x14ac:dyDescent="0.25">
      <c r="A55" s="2" t="s">
        <v>69</v>
      </c>
      <c r="B55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tabSelected="1" zoomScale="115" zoomScaleNormal="115" workbookViewId="0">
      <pane ySplit="1" topLeftCell="A2" activePane="bottomLeft" state="frozen"/>
      <selection pane="bottomLeft" activeCell="I4" sqref="I4"/>
    </sheetView>
  </sheetViews>
  <sheetFormatPr defaultRowHeight="12.75" x14ac:dyDescent="0.25"/>
  <cols>
    <col min="1" max="1" width="3.28515625" style="6" bestFit="1" customWidth="1"/>
    <col min="2" max="2" width="14.140625" style="6" bestFit="1" customWidth="1"/>
    <col min="3" max="3" width="12.140625" style="10" customWidth="1"/>
    <col min="4" max="4" width="21.42578125" style="10" customWidth="1"/>
    <col min="5" max="5" width="11.28515625" style="6" bestFit="1" customWidth="1"/>
    <col min="6" max="6" width="65.42578125" style="11" customWidth="1"/>
    <col min="7" max="7" width="7.85546875" style="6" customWidth="1"/>
    <col min="8" max="16384" width="9.140625" style="6"/>
  </cols>
  <sheetData>
    <row r="1" spans="1:7" s="5" customFormat="1" ht="13.5" thickBot="1" x14ac:dyDescent="0.3">
      <c r="A1" s="12"/>
      <c r="B1" s="13" t="s">
        <v>7</v>
      </c>
      <c r="C1" s="14" t="s">
        <v>6</v>
      </c>
      <c r="D1" s="14" t="s">
        <v>5</v>
      </c>
      <c r="E1" s="15" t="s">
        <v>55</v>
      </c>
      <c r="F1" s="16" t="s">
        <v>8</v>
      </c>
      <c r="G1" s="17" t="s">
        <v>82</v>
      </c>
    </row>
    <row r="2" spans="1:7" ht="51" x14ac:dyDescent="0.25">
      <c r="A2" s="18">
        <v>1</v>
      </c>
      <c r="B2" s="19" t="s">
        <v>29</v>
      </c>
      <c r="C2" s="20" t="s">
        <v>31</v>
      </c>
      <c r="D2" s="20" t="s">
        <v>30</v>
      </c>
      <c r="E2" s="19" t="s">
        <v>42</v>
      </c>
      <c r="F2" s="28" t="s">
        <v>89</v>
      </c>
      <c r="G2" s="21">
        <v>728</v>
      </c>
    </row>
    <row r="3" spans="1:7" ht="81" customHeight="1" x14ac:dyDescent="0.25">
      <c r="A3" s="22">
        <v>2</v>
      </c>
      <c r="B3" s="3" t="s">
        <v>29</v>
      </c>
      <c r="C3" s="4" t="s">
        <v>44</v>
      </c>
      <c r="D3" s="4" t="s">
        <v>45</v>
      </c>
      <c r="E3" s="3" t="s">
        <v>42</v>
      </c>
      <c r="F3" s="7" t="s">
        <v>90</v>
      </c>
      <c r="G3" s="23">
        <v>638</v>
      </c>
    </row>
    <row r="4" spans="1:7" ht="51" x14ac:dyDescent="0.25">
      <c r="A4" s="22">
        <v>3</v>
      </c>
      <c r="B4" s="3" t="s">
        <v>49</v>
      </c>
      <c r="C4" s="4" t="s">
        <v>31</v>
      </c>
      <c r="D4" s="4" t="s">
        <v>50</v>
      </c>
      <c r="E4" s="3" t="s">
        <v>42</v>
      </c>
      <c r="F4" s="7" t="s">
        <v>94</v>
      </c>
      <c r="G4" s="23">
        <v>626</v>
      </c>
    </row>
    <row r="5" spans="1:7" ht="157.5" customHeight="1" x14ac:dyDescent="0.25">
      <c r="A5" s="22">
        <v>4</v>
      </c>
      <c r="B5" s="3" t="s">
        <v>29</v>
      </c>
      <c r="C5" s="4" t="s">
        <v>33</v>
      </c>
      <c r="D5" s="4" t="s">
        <v>34</v>
      </c>
      <c r="E5" s="3" t="s">
        <v>95</v>
      </c>
      <c r="F5" s="8" t="s">
        <v>85</v>
      </c>
      <c r="G5" s="23">
        <v>612</v>
      </c>
    </row>
    <row r="6" spans="1:7" ht="76.5" x14ac:dyDescent="0.25">
      <c r="A6" s="22">
        <v>5</v>
      </c>
      <c r="B6" s="3" t="s">
        <v>49</v>
      </c>
      <c r="C6" s="4" t="s">
        <v>54</v>
      </c>
      <c r="D6" s="4" t="s">
        <v>53</v>
      </c>
      <c r="E6" s="3" t="s">
        <v>95</v>
      </c>
      <c r="F6" s="8" t="s">
        <v>86</v>
      </c>
      <c r="G6" s="23">
        <v>600</v>
      </c>
    </row>
    <row r="7" spans="1:7" ht="51" x14ac:dyDescent="0.25">
      <c r="A7" s="22">
        <v>6</v>
      </c>
      <c r="B7" s="3" t="s">
        <v>65</v>
      </c>
      <c r="C7" s="4" t="s">
        <v>31</v>
      </c>
      <c r="D7" s="4" t="s">
        <v>67</v>
      </c>
      <c r="E7" s="3" t="s">
        <v>42</v>
      </c>
      <c r="F7" s="7" t="s">
        <v>91</v>
      </c>
      <c r="G7" s="23">
        <v>535</v>
      </c>
    </row>
    <row r="8" spans="1:7" ht="63.75" x14ac:dyDescent="0.25">
      <c r="A8" s="22">
        <v>7</v>
      </c>
      <c r="B8" s="3" t="s">
        <v>29</v>
      </c>
      <c r="C8" s="4" t="s">
        <v>40</v>
      </c>
      <c r="D8" s="4" t="s">
        <v>41</v>
      </c>
      <c r="E8" s="3" t="s">
        <v>42</v>
      </c>
      <c r="F8" s="9" t="s">
        <v>83</v>
      </c>
      <c r="G8" s="23">
        <v>516</v>
      </c>
    </row>
    <row r="9" spans="1:7" ht="63.75" x14ac:dyDescent="0.25">
      <c r="A9" s="22">
        <v>8</v>
      </c>
      <c r="B9" s="3" t="s">
        <v>49</v>
      </c>
      <c r="C9" s="4" t="s">
        <v>40</v>
      </c>
      <c r="D9" s="4" t="s">
        <v>60</v>
      </c>
      <c r="E9" s="3" t="s">
        <v>42</v>
      </c>
      <c r="F9" s="9" t="s">
        <v>84</v>
      </c>
      <c r="G9" s="23">
        <v>502</v>
      </c>
    </row>
    <row r="10" spans="1:7" ht="51" x14ac:dyDescent="0.25">
      <c r="A10" s="22">
        <v>9</v>
      </c>
      <c r="B10" s="3" t="s">
        <v>46</v>
      </c>
      <c r="C10" s="4" t="s">
        <v>31</v>
      </c>
      <c r="D10" s="4" t="s">
        <v>48</v>
      </c>
      <c r="E10" s="3" t="s">
        <v>42</v>
      </c>
      <c r="F10" s="7" t="s">
        <v>89</v>
      </c>
      <c r="G10" s="23">
        <v>458</v>
      </c>
    </row>
    <row r="11" spans="1:7" ht="89.25" x14ac:dyDescent="0.25">
      <c r="A11" s="22">
        <v>10</v>
      </c>
      <c r="B11" s="3" t="s">
        <v>9</v>
      </c>
      <c r="C11" s="4" t="s">
        <v>15</v>
      </c>
      <c r="D11" s="4" t="s">
        <v>16</v>
      </c>
      <c r="E11" s="3" t="s">
        <v>95</v>
      </c>
      <c r="F11" s="8" t="s">
        <v>87</v>
      </c>
      <c r="G11" s="23">
        <v>392</v>
      </c>
    </row>
    <row r="12" spans="1:7" ht="76.5" x14ac:dyDescent="0.25">
      <c r="A12" s="22">
        <v>11</v>
      </c>
      <c r="B12" s="3" t="s">
        <v>61</v>
      </c>
      <c r="C12" s="4" t="s">
        <v>57</v>
      </c>
      <c r="D12" s="4" t="s">
        <v>58</v>
      </c>
      <c r="E12" s="3" t="s">
        <v>42</v>
      </c>
      <c r="F12" s="30" t="s">
        <v>93</v>
      </c>
      <c r="G12" s="23">
        <v>379</v>
      </c>
    </row>
    <row r="13" spans="1:7" ht="63.75" x14ac:dyDescent="0.25">
      <c r="A13" s="22">
        <v>12</v>
      </c>
      <c r="B13" s="3" t="s">
        <v>29</v>
      </c>
      <c r="C13" s="4" t="s">
        <v>35</v>
      </c>
      <c r="D13" s="4" t="s">
        <v>36</v>
      </c>
      <c r="E13" s="3" t="s">
        <v>42</v>
      </c>
      <c r="F13" s="7" t="s">
        <v>89</v>
      </c>
      <c r="G13" s="23">
        <v>370</v>
      </c>
    </row>
    <row r="14" spans="1:7" ht="54" customHeight="1" x14ac:dyDescent="0.25">
      <c r="A14" s="22">
        <v>13</v>
      </c>
      <c r="B14" s="3" t="s">
        <v>29</v>
      </c>
      <c r="C14" s="4" t="s">
        <v>80</v>
      </c>
      <c r="D14" s="4" t="s">
        <v>81</v>
      </c>
      <c r="E14" s="3" t="s">
        <v>42</v>
      </c>
      <c r="F14" s="7" t="s">
        <v>92</v>
      </c>
      <c r="G14" s="23">
        <v>351</v>
      </c>
    </row>
    <row r="15" spans="1:7" ht="165.75" x14ac:dyDescent="0.25">
      <c r="A15" s="22">
        <v>14</v>
      </c>
      <c r="B15" s="3" t="s">
        <v>29</v>
      </c>
      <c r="C15" s="4" t="s">
        <v>38</v>
      </c>
      <c r="D15" s="4" t="s">
        <v>39</v>
      </c>
      <c r="E15" s="3" t="s">
        <v>95</v>
      </c>
      <c r="F15" s="8" t="s">
        <v>88</v>
      </c>
      <c r="G15" s="23">
        <v>336</v>
      </c>
    </row>
    <row r="16" spans="1:7" ht="64.5" thickBot="1" x14ac:dyDescent="0.3">
      <c r="A16" s="24">
        <v>15</v>
      </c>
      <c r="B16" s="25" t="s">
        <v>29</v>
      </c>
      <c r="C16" s="26" t="s">
        <v>4</v>
      </c>
      <c r="D16" s="26" t="s">
        <v>43</v>
      </c>
      <c r="E16" s="25" t="s">
        <v>42</v>
      </c>
      <c r="F16" s="29" t="s">
        <v>91</v>
      </c>
      <c r="G16" s="27">
        <v>327</v>
      </c>
    </row>
  </sheetData>
  <sortState ref="A2:G16">
    <sortCondition descending="1" ref="G2:G16"/>
  </sortState>
  <pageMargins left="0.25" right="0.25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Sheet3</vt:lpstr>
      <vt:lpstr>Sheet 1</vt:lpstr>
      <vt:lpstr>'Sheet 1'!_Hlk518481044</vt:lpstr>
      <vt:lpstr>'Sheet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2019-04-02T12:30:51Z</dcterms:modified>
</cp:coreProperties>
</file>