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Simona\Desktop\"/>
    </mc:Choice>
  </mc:AlternateContent>
  <xr:revisionPtr revIDLastSave="0" documentId="13_ncr:1_{98679574-53D8-45F3-872A-59A7FFD46033}" xr6:coauthVersionLast="47" xr6:coauthVersionMax="47" xr10:uidLastSave="{00000000-0000-0000-0000-000000000000}"/>
  <bookViews>
    <workbookView xWindow="-109" yWindow="-109" windowWidth="26301" windowHeight="14305" xr2:uid="{00000000-000D-0000-FFFF-FFFF00000000}"/>
  </bookViews>
  <sheets>
    <sheet name="CALENDAR 2021" sheetId="11" r:id="rId1"/>
  </sheets>
  <definedNames>
    <definedName name="_xlnm._FilterDatabase" localSheetId="0" hidden="1">'CALENDAR 2021'!$A$5:$J$443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559" i="11" l="1"/>
  <c r="I559" i="11"/>
  <c r="G560" i="11"/>
  <c r="I560" i="11"/>
  <c r="G561" i="11"/>
  <c r="I561" i="11"/>
  <c r="G562" i="11"/>
  <c r="I562" i="11"/>
  <c r="G563" i="11"/>
  <c r="I563" i="11"/>
  <c r="G564" i="11"/>
  <c r="I564" i="11"/>
  <c r="G565" i="11"/>
  <c r="I565" i="11"/>
  <c r="G566" i="11"/>
  <c r="I566" i="11"/>
  <c r="G567" i="11"/>
  <c r="I567" i="11"/>
  <c r="G568" i="11"/>
  <c r="I568" i="11"/>
  <c r="G569" i="11"/>
  <c r="I569" i="11"/>
  <c r="G570" i="11"/>
  <c r="I570" i="11"/>
  <c r="G571" i="11"/>
  <c r="I571" i="11"/>
  <c r="G572" i="11"/>
  <c r="I572" i="11"/>
  <c r="G573" i="11"/>
  <c r="I573" i="11"/>
  <c r="G574" i="11"/>
  <c r="I574" i="11"/>
  <c r="G575" i="11"/>
  <c r="I575" i="11"/>
  <c r="G576" i="11"/>
  <c r="I576" i="11"/>
  <c r="G577" i="11"/>
  <c r="I577" i="11"/>
  <c r="G578" i="11"/>
  <c r="I578" i="11"/>
  <c r="G579" i="11"/>
  <c r="I579" i="11"/>
  <c r="G580" i="11"/>
  <c r="I580" i="11"/>
  <c r="G581" i="11"/>
  <c r="I581" i="11"/>
  <c r="G582" i="11"/>
  <c r="I582" i="11"/>
  <c r="G583" i="11"/>
  <c r="I583" i="11"/>
  <c r="G584" i="11"/>
  <c r="I584" i="11"/>
  <c r="G585" i="11"/>
  <c r="I585" i="11"/>
  <c r="G586" i="11"/>
  <c r="I586" i="11"/>
  <c r="G587" i="11"/>
  <c r="I587" i="11"/>
  <c r="G588" i="11"/>
  <c r="I588" i="11"/>
  <c r="G589" i="11"/>
  <c r="I589" i="11"/>
  <c r="G590" i="11"/>
  <c r="I590" i="11"/>
  <c r="G591" i="11"/>
  <c r="I591" i="11"/>
  <c r="G592" i="11"/>
  <c r="I592" i="11"/>
  <c r="G593" i="11"/>
  <c r="I593" i="11"/>
  <c r="G594" i="11"/>
  <c r="I594" i="11"/>
  <c r="G595" i="11"/>
  <c r="I595" i="11"/>
  <c r="G596" i="11"/>
  <c r="I596" i="11"/>
  <c r="G597" i="11"/>
  <c r="I597" i="11"/>
  <c r="G598" i="11"/>
  <c r="I598" i="11"/>
  <c r="G599" i="11"/>
  <c r="I599" i="11"/>
  <c r="G600" i="11"/>
  <c r="I600" i="11"/>
  <c r="G601" i="11"/>
  <c r="I601" i="11"/>
  <c r="G602" i="11"/>
  <c r="I602" i="11"/>
  <c r="G603" i="11"/>
  <c r="I603" i="11"/>
  <c r="G604" i="11"/>
  <c r="I604" i="11"/>
  <c r="G605" i="11"/>
  <c r="I605" i="11"/>
  <c r="G606" i="11"/>
  <c r="I606" i="11"/>
  <c r="G607" i="11"/>
  <c r="I607" i="11"/>
  <c r="G608" i="11"/>
  <c r="I608" i="11"/>
  <c r="G609" i="11"/>
  <c r="I609" i="11"/>
  <c r="G610" i="11"/>
  <c r="I610" i="11"/>
  <c r="G611" i="11"/>
  <c r="I611" i="11"/>
  <c r="G612" i="11"/>
  <c r="I612" i="11"/>
  <c r="G613" i="11"/>
  <c r="I613" i="11"/>
  <c r="G614" i="11"/>
  <c r="I614" i="11"/>
  <c r="G615" i="11"/>
  <c r="I615" i="11"/>
  <c r="G616" i="11"/>
  <c r="I616" i="11"/>
  <c r="G617" i="11"/>
  <c r="I617" i="11"/>
  <c r="G618" i="11"/>
  <c r="I618" i="11"/>
  <c r="G619" i="11"/>
  <c r="I619" i="11"/>
  <c r="G620" i="11"/>
  <c r="I620" i="11"/>
  <c r="G621" i="11"/>
  <c r="I621" i="11"/>
  <c r="G622" i="11"/>
  <c r="I622" i="11"/>
  <c r="G623" i="11"/>
  <c r="I623" i="11"/>
  <c r="G624" i="11"/>
  <c r="I624" i="11"/>
  <c r="G625" i="11"/>
  <c r="I625" i="11"/>
  <c r="G626" i="11"/>
  <c r="I626" i="11"/>
  <c r="G627" i="11"/>
  <c r="I627" i="11"/>
  <c r="G628" i="11"/>
  <c r="I628" i="11"/>
  <c r="G629" i="11"/>
  <c r="I629" i="11"/>
  <c r="G630" i="11"/>
  <c r="I630" i="11"/>
  <c r="G631" i="11"/>
  <c r="I631" i="11"/>
  <c r="G632" i="11"/>
  <c r="I632" i="11"/>
  <c r="G633" i="11"/>
  <c r="I633" i="11"/>
  <c r="G634" i="11"/>
  <c r="I634" i="11"/>
  <c r="G635" i="11"/>
  <c r="I635" i="11"/>
  <c r="G636" i="11"/>
  <c r="I636" i="11"/>
  <c r="G637" i="11"/>
  <c r="I637" i="11"/>
  <c r="G638" i="11"/>
  <c r="I638" i="11"/>
  <c r="G639" i="11"/>
  <c r="I639" i="11"/>
  <c r="G640" i="11"/>
  <c r="I640" i="11"/>
  <c r="G641" i="11"/>
  <c r="I641" i="11"/>
  <c r="G642" i="11"/>
  <c r="I642" i="11"/>
  <c r="G643" i="11"/>
  <c r="I643" i="11"/>
  <c r="G644" i="11"/>
  <c r="I644" i="11"/>
  <c r="G645" i="11"/>
  <c r="I645" i="11"/>
  <c r="G646" i="11"/>
  <c r="I646" i="11"/>
  <c r="G647" i="11"/>
  <c r="I647" i="11"/>
  <c r="G648" i="11"/>
  <c r="I648" i="11"/>
  <c r="G649" i="11"/>
  <c r="I649" i="11"/>
  <c r="G650" i="11"/>
  <c r="I650" i="11"/>
  <c r="G651" i="11"/>
  <c r="I651" i="11"/>
  <c r="G652" i="11"/>
  <c r="I652" i="11"/>
  <c r="G653" i="11"/>
  <c r="I653" i="11"/>
  <c r="G654" i="11"/>
  <c r="I654" i="11"/>
  <c r="G655" i="11"/>
  <c r="I655" i="11"/>
  <c r="G656" i="11"/>
  <c r="I656" i="11"/>
  <c r="G657" i="11"/>
  <c r="I657" i="11"/>
  <c r="G658" i="11"/>
  <c r="I658" i="11"/>
  <c r="G659" i="11"/>
  <c r="I659" i="11"/>
  <c r="G660" i="11"/>
  <c r="I660" i="11"/>
  <c r="G661" i="11"/>
  <c r="I661" i="11"/>
  <c r="G662" i="11"/>
  <c r="I662" i="11"/>
  <c r="G663" i="11"/>
  <c r="I663" i="11"/>
  <c r="G664" i="11"/>
  <c r="I664" i="11"/>
  <c r="G665" i="11"/>
  <c r="I665" i="11"/>
  <c r="G666" i="11"/>
  <c r="I666" i="11"/>
  <c r="G667" i="11"/>
  <c r="I667" i="11"/>
  <c r="G668" i="11"/>
  <c r="I668" i="11"/>
  <c r="G669" i="11"/>
  <c r="I669" i="11"/>
  <c r="G670" i="11"/>
  <c r="I670" i="11"/>
  <c r="G671" i="11"/>
  <c r="I671" i="11"/>
  <c r="G672" i="11"/>
  <c r="I672" i="11"/>
  <c r="G673" i="11"/>
  <c r="I673" i="11"/>
  <c r="G674" i="11"/>
  <c r="I674" i="11"/>
  <c r="G675" i="11"/>
  <c r="I675" i="11"/>
  <c r="G676" i="11"/>
  <c r="I676" i="11"/>
  <c r="G677" i="11"/>
  <c r="I677" i="11"/>
  <c r="G678" i="11"/>
  <c r="I678" i="11"/>
  <c r="G679" i="11"/>
  <c r="I679" i="11"/>
  <c r="G680" i="11"/>
  <c r="I680" i="11"/>
  <c r="G681" i="11"/>
  <c r="I681" i="11"/>
  <c r="G682" i="11"/>
  <c r="I682" i="11"/>
  <c r="G683" i="11"/>
  <c r="I683" i="11"/>
  <c r="G684" i="11"/>
  <c r="I684" i="11"/>
  <c r="G685" i="11"/>
  <c r="I685" i="11"/>
  <c r="G686" i="11"/>
  <c r="I686" i="11"/>
  <c r="G687" i="11"/>
  <c r="I687" i="11"/>
  <c r="G688" i="11"/>
  <c r="I688" i="11"/>
  <c r="G689" i="11"/>
  <c r="I689" i="11"/>
  <c r="G690" i="11"/>
  <c r="I690" i="11"/>
  <c r="G691" i="11"/>
  <c r="I691" i="11"/>
  <c r="G692" i="11"/>
  <c r="I692" i="11"/>
  <c r="G693" i="11"/>
  <c r="I693" i="11"/>
  <c r="G694" i="11"/>
  <c r="I694" i="11"/>
  <c r="G695" i="11"/>
  <c r="I695" i="11"/>
  <c r="G696" i="11"/>
  <c r="I696" i="11"/>
  <c r="G697" i="11"/>
  <c r="I697" i="11"/>
  <c r="G698" i="11"/>
  <c r="I698" i="11"/>
  <c r="G699" i="11"/>
  <c r="I699" i="11"/>
  <c r="G700" i="11"/>
  <c r="I700" i="11"/>
  <c r="G701" i="11"/>
  <c r="I701" i="11"/>
  <c r="G702" i="11"/>
  <c r="I702" i="11"/>
  <c r="G703" i="11"/>
  <c r="I703" i="11"/>
  <c r="G704" i="11"/>
  <c r="I704" i="11"/>
  <c r="G705" i="11"/>
  <c r="I705" i="11"/>
  <c r="G706" i="11"/>
  <c r="I706" i="11"/>
  <c r="G707" i="11"/>
  <c r="I707" i="11"/>
  <c r="G708" i="11"/>
  <c r="I708" i="11"/>
  <c r="G709" i="11"/>
  <c r="I709" i="11"/>
  <c r="G710" i="11"/>
  <c r="I710" i="11"/>
  <c r="G711" i="11"/>
  <c r="I711" i="11"/>
  <c r="G712" i="11"/>
  <c r="I712" i="11"/>
  <c r="G713" i="11"/>
  <c r="I713" i="11"/>
  <c r="G714" i="11"/>
  <c r="I714" i="11"/>
  <c r="G715" i="11"/>
  <c r="I715" i="11"/>
  <c r="G716" i="11"/>
  <c r="I716" i="11"/>
  <c r="G717" i="11"/>
  <c r="I717" i="11"/>
  <c r="G718" i="11"/>
  <c r="I718" i="11"/>
  <c r="G719" i="11"/>
  <c r="I719" i="11"/>
  <c r="G720" i="11"/>
  <c r="I720" i="11"/>
  <c r="G721" i="11"/>
  <c r="I721" i="11"/>
  <c r="G722" i="11"/>
  <c r="I722" i="11"/>
  <c r="G723" i="11"/>
  <c r="I723" i="11"/>
  <c r="G724" i="11"/>
  <c r="I724" i="11"/>
  <c r="G725" i="11"/>
  <c r="I725" i="11"/>
  <c r="G726" i="11"/>
  <c r="I726" i="11"/>
  <c r="G727" i="11"/>
  <c r="I727" i="11"/>
  <c r="G728" i="11"/>
  <c r="I728" i="11"/>
  <c r="G729" i="11"/>
  <c r="I729" i="11"/>
  <c r="G730" i="11"/>
  <c r="I730" i="11"/>
  <c r="G731" i="11"/>
  <c r="I731" i="11"/>
  <c r="G732" i="11"/>
  <c r="I732" i="11"/>
  <c r="G733" i="11"/>
  <c r="I733" i="11"/>
  <c r="G734" i="11"/>
  <c r="I734" i="11"/>
  <c r="G735" i="11"/>
  <c r="I735" i="11"/>
  <c r="G736" i="11"/>
  <c r="I736" i="11"/>
  <c r="G737" i="11"/>
  <c r="I737" i="11"/>
  <c r="G738" i="11"/>
  <c r="I738" i="11"/>
  <c r="G739" i="11"/>
  <c r="I739" i="11"/>
  <c r="G740" i="11"/>
  <c r="I740" i="11"/>
  <c r="G741" i="11"/>
  <c r="I741" i="11"/>
  <c r="G742" i="11"/>
  <c r="I742" i="11"/>
  <c r="G743" i="11"/>
  <c r="I743" i="11"/>
  <c r="G744" i="11"/>
  <c r="I744" i="11"/>
  <c r="G745" i="11"/>
  <c r="I745" i="11"/>
  <c r="G746" i="11"/>
  <c r="I746" i="11"/>
  <c r="G747" i="11"/>
  <c r="I747" i="11"/>
  <c r="G748" i="11"/>
  <c r="I748" i="11"/>
  <c r="G749" i="11"/>
  <c r="I749" i="11"/>
  <c r="G750" i="11"/>
  <c r="I750" i="11"/>
  <c r="G751" i="11"/>
  <c r="I751" i="11"/>
  <c r="G752" i="11"/>
  <c r="I752" i="11"/>
  <c r="G753" i="11"/>
  <c r="I753" i="11"/>
  <c r="G754" i="11"/>
  <c r="I754" i="11"/>
  <c r="G755" i="11"/>
  <c r="I755" i="11"/>
  <c r="G756" i="11"/>
  <c r="I756" i="11"/>
  <c r="G757" i="11"/>
  <c r="I757" i="11"/>
  <c r="G758" i="11"/>
  <c r="I758" i="11"/>
  <c r="G759" i="11"/>
  <c r="I759" i="11"/>
  <c r="G760" i="11"/>
  <c r="I760" i="11"/>
  <c r="G761" i="11"/>
  <c r="I761" i="11"/>
  <c r="G762" i="11"/>
  <c r="I762" i="11"/>
  <c r="G763" i="11"/>
  <c r="I763" i="11"/>
  <c r="G764" i="11"/>
  <c r="I764" i="11"/>
  <c r="G765" i="11"/>
  <c r="I765" i="11"/>
  <c r="G766" i="11"/>
  <c r="I766" i="11"/>
  <c r="G767" i="11"/>
  <c r="I767" i="11"/>
  <c r="G558" i="11"/>
  <c r="I558" i="11"/>
  <c r="G520" i="11" l="1"/>
  <c r="I520" i="11"/>
  <c r="G550" i="11"/>
  <c r="I550" i="11"/>
  <c r="G551" i="11"/>
  <c r="I551" i="11"/>
  <c r="G552" i="11"/>
  <c r="I552" i="11"/>
  <c r="G553" i="11"/>
  <c r="I553" i="11"/>
  <c r="G554" i="11"/>
  <c r="I554" i="11"/>
  <c r="G555" i="11"/>
  <c r="I555" i="11"/>
  <c r="G556" i="11"/>
  <c r="I556" i="11"/>
  <c r="G557" i="11"/>
  <c r="I557" i="11"/>
  <c r="I445" i="11"/>
  <c r="I446" i="11"/>
  <c r="I447" i="11"/>
  <c r="I448" i="11"/>
  <c r="I449" i="11"/>
  <c r="I450" i="11"/>
  <c r="I451" i="11"/>
  <c r="I452" i="11"/>
  <c r="I453" i="11"/>
  <c r="I454" i="11"/>
  <c r="I455" i="11"/>
  <c r="I456" i="11"/>
  <c r="I457" i="11"/>
  <c r="I458" i="11"/>
  <c r="I459" i="11"/>
  <c r="I460" i="11"/>
  <c r="I461" i="11"/>
  <c r="I462" i="11"/>
  <c r="I463" i="11"/>
  <c r="I464" i="11"/>
  <c r="I465" i="11"/>
  <c r="I466" i="11"/>
  <c r="I467" i="11"/>
  <c r="I468" i="11"/>
  <c r="I469" i="11"/>
  <c r="I470" i="11"/>
  <c r="I471" i="11"/>
  <c r="I472" i="11"/>
  <c r="I473" i="11"/>
  <c r="I474" i="11"/>
  <c r="I475" i="11"/>
  <c r="I476" i="11"/>
  <c r="I477" i="11"/>
  <c r="I478" i="11"/>
  <c r="I479" i="11"/>
  <c r="I480" i="11"/>
  <c r="I481" i="11"/>
  <c r="I482" i="11"/>
  <c r="I483" i="11"/>
  <c r="I484" i="11"/>
  <c r="I485" i="11"/>
  <c r="I486" i="11"/>
  <c r="I487" i="11"/>
  <c r="I488" i="11"/>
  <c r="I489" i="11"/>
  <c r="I490" i="11"/>
  <c r="I491" i="11"/>
  <c r="I492" i="11"/>
  <c r="I493" i="11"/>
  <c r="I494" i="11"/>
  <c r="I495" i="11"/>
  <c r="I496" i="11"/>
  <c r="I497" i="11"/>
  <c r="I498" i="11"/>
  <c r="I499" i="11"/>
  <c r="I500" i="11"/>
  <c r="I501" i="11"/>
  <c r="I502" i="11"/>
  <c r="I503" i="11"/>
  <c r="I504" i="11"/>
  <c r="I505" i="11"/>
  <c r="I506" i="11"/>
  <c r="I507" i="11"/>
  <c r="I508" i="11"/>
  <c r="I509" i="11"/>
  <c r="I510" i="11"/>
  <c r="I511" i="11"/>
  <c r="I512" i="11"/>
  <c r="I513" i="11"/>
  <c r="I514" i="11"/>
  <c r="I515" i="11"/>
  <c r="I516" i="11"/>
  <c r="I517" i="11"/>
  <c r="I518" i="11"/>
  <c r="I519" i="11"/>
  <c r="I521" i="11"/>
  <c r="I522" i="11"/>
  <c r="I523" i="11"/>
  <c r="I524" i="11"/>
  <c r="I525" i="11"/>
  <c r="I526" i="11"/>
  <c r="I527" i="11"/>
  <c r="I528" i="11"/>
  <c r="I529" i="11"/>
  <c r="I530" i="11"/>
  <c r="I531" i="11"/>
  <c r="I532" i="11"/>
  <c r="I533" i="11"/>
  <c r="I534" i="11"/>
  <c r="I535" i="11"/>
  <c r="I536" i="11"/>
  <c r="I537" i="11"/>
  <c r="I538" i="11"/>
  <c r="I539" i="11"/>
  <c r="I540" i="11"/>
  <c r="I541" i="11"/>
  <c r="I542" i="11"/>
  <c r="I543" i="11"/>
  <c r="I544" i="11"/>
  <c r="I545" i="11"/>
  <c r="I546" i="11"/>
  <c r="I547" i="11"/>
  <c r="I548" i="11"/>
  <c r="I549" i="11"/>
  <c r="G445" i="11"/>
  <c r="G446" i="11"/>
  <c r="G447" i="11"/>
  <c r="G448" i="11"/>
  <c r="G449" i="11"/>
  <c r="G450" i="11"/>
  <c r="G451" i="11"/>
  <c r="G452" i="11"/>
  <c r="G453" i="11"/>
  <c r="G454" i="11"/>
  <c r="G455" i="11"/>
  <c r="G456" i="11"/>
  <c r="G457" i="11"/>
  <c r="G458" i="11"/>
  <c r="G459" i="11"/>
  <c r="G460" i="11"/>
  <c r="G461" i="11"/>
  <c r="G462" i="11"/>
  <c r="G463" i="11"/>
  <c r="G464" i="11"/>
  <c r="G465" i="11"/>
  <c r="G466" i="11"/>
  <c r="G467" i="11"/>
  <c r="G468" i="11"/>
  <c r="G469" i="11"/>
  <c r="G470" i="11"/>
  <c r="G471" i="11"/>
  <c r="G472" i="11"/>
  <c r="G473" i="11"/>
  <c r="G474" i="11"/>
  <c r="G475" i="11"/>
  <c r="G476" i="11"/>
  <c r="G477" i="11"/>
  <c r="G478" i="11"/>
  <c r="G479" i="11"/>
  <c r="G480" i="11"/>
  <c r="G481" i="11"/>
  <c r="G482" i="11"/>
  <c r="G483" i="11"/>
  <c r="G484" i="11"/>
  <c r="G485" i="11"/>
  <c r="G486" i="11"/>
  <c r="G487" i="11"/>
  <c r="G488" i="11"/>
  <c r="G489" i="11"/>
  <c r="G490" i="11"/>
  <c r="G491" i="11"/>
  <c r="G492" i="11"/>
  <c r="G493" i="11"/>
  <c r="G494" i="11"/>
  <c r="G495" i="11"/>
  <c r="G496" i="11"/>
  <c r="G497" i="11"/>
  <c r="G498" i="11"/>
  <c r="G499" i="11"/>
  <c r="G500" i="11"/>
  <c r="G501" i="11"/>
  <c r="G502" i="11"/>
  <c r="G503" i="11"/>
  <c r="G504" i="11"/>
  <c r="G505" i="11"/>
  <c r="G506" i="11"/>
  <c r="G507" i="11"/>
  <c r="G508" i="11"/>
  <c r="G509" i="11"/>
  <c r="G510" i="11"/>
  <c r="G511" i="11"/>
  <c r="G512" i="11"/>
  <c r="G513" i="11"/>
  <c r="G514" i="11"/>
  <c r="G515" i="11"/>
  <c r="G516" i="11"/>
  <c r="G517" i="11"/>
  <c r="G518" i="11"/>
  <c r="G519" i="11"/>
  <c r="G521" i="11"/>
  <c r="G522" i="11"/>
  <c r="G523" i="11"/>
  <c r="G524" i="11"/>
  <c r="G525" i="11"/>
  <c r="G526" i="11"/>
  <c r="G527" i="11"/>
  <c r="G528" i="11"/>
  <c r="G529" i="11"/>
  <c r="G530" i="11"/>
  <c r="G531" i="11"/>
  <c r="G532" i="11"/>
  <c r="G533" i="11"/>
  <c r="G534" i="11"/>
  <c r="G535" i="11"/>
  <c r="G536" i="11"/>
  <c r="G537" i="11"/>
  <c r="G538" i="11"/>
  <c r="G539" i="11"/>
  <c r="G540" i="11"/>
  <c r="G541" i="11"/>
  <c r="G542" i="11"/>
  <c r="G543" i="11"/>
  <c r="G544" i="11"/>
  <c r="G545" i="11"/>
  <c r="G546" i="11"/>
  <c r="G547" i="11"/>
  <c r="G548" i="11"/>
  <c r="G549" i="11"/>
  <c r="G444" i="11"/>
  <c r="I444"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304" i="11"/>
  <c r="I305" i="11"/>
  <c r="I306" i="11"/>
  <c r="I307" i="11"/>
  <c r="I308" i="11"/>
  <c r="I309" i="11"/>
  <c r="I310" i="11"/>
  <c r="I311" i="11"/>
  <c r="I312" i="11"/>
  <c r="I313" i="11"/>
  <c r="I314" i="11"/>
  <c r="I315" i="11"/>
  <c r="I316" i="11"/>
  <c r="I317" i="11"/>
  <c r="I318" i="11"/>
  <c r="I319" i="11"/>
  <c r="I320" i="11"/>
  <c r="I321" i="11"/>
  <c r="I322" i="11"/>
  <c r="I323" i="11"/>
  <c r="I324" i="11"/>
  <c r="I325" i="11"/>
  <c r="I326" i="11"/>
  <c r="I327" i="11"/>
  <c r="I328" i="11"/>
  <c r="I329" i="11"/>
  <c r="I330" i="11"/>
  <c r="I331" i="11"/>
  <c r="I332" i="11"/>
  <c r="I333" i="11"/>
  <c r="I334" i="11"/>
  <c r="I335" i="11"/>
  <c r="I336" i="11"/>
  <c r="I337" i="11"/>
  <c r="I338" i="11"/>
  <c r="I339" i="11"/>
  <c r="I340" i="11"/>
  <c r="I341" i="11"/>
  <c r="I342" i="11"/>
  <c r="I343" i="11"/>
  <c r="I344" i="11"/>
  <c r="I345" i="11"/>
  <c r="I346" i="11"/>
  <c r="I347" i="11"/>
  <c r="I348" i="11"/>
  <c r="I349" i="11"/>
  <c r="I350" i="11"/>
  <c r="I351" i="11"/>
  <c r="I352" i="11"/>
  <c r="I353" i="11"/>
  <c r="I354" i="11"/>
  <c r="I355" i="11"/>
  <c r="I356" i="11"/>
  <c r="I357" i="11"/>
  <c r="I358" i="11"/>
  <c r="I359" i="11"/>
  <c r="I360" i="11"/>
  <c r="I361" i="11"/>
  <c r="I362" i="11"/>
  <c r="I363" i="11"/>
  <c r="I364" i="11"/>
  <c r="I365" i="11"/>
  <c r="I366" i="11"/>
  <c r="I367" i="11"/>
  <c r="I368" i="11"/>
  <c r="I369" i="11"/>
  <c r="I370" i="11"/>
  <c r="I371" i="11"/>
  <c r="I372" i="11"/>
  <c r="I373" i="11"/>
  <c r="I374" i="11"/>
  <c r="I375" i="11"/>
  <c r="I376" i="11"/>
  <c r="I377" i="11"/>
  <c r="I378" i="11"/>
  <c r="I379" i="11"/>
  <c r="I380" i="11"/>
  <c r="I381" i="11"/>
  <c r="I382" i="11"/>
  <c r="I383" i="11"/>
  <c r="I384" i="11"/>
  <c r="I385" i="11"/>
  <c r="I386" i="11"/>
  <c r="I387" i="11"/>
  <c r="I388" i="11"/>
  <c r="I389" i="11"/>
  <c r="I390" i="11"/>
  <c r="I391" i="11"/>
  <c r="I392" i="11"/>
  <c r="I393" i="11"/>
  <c r="I394" i="11"/>
  <c r="I395" i="11"/>
  <c r="I396" i="11"/>
  <c r="I397" i="11"/>
  <c r="I398" i="11"/>
  <c r="I399" i="11"/>
  <c r="I400" i="11"/>
  <c r="I401" i="11"/>
  <c r="I402" i="11"/>
  <c r="I403" i="11"/>
  <c r="I404" i="11"/>
  <c r="I405" i="11"/>
  <c r="I406" i="11"/>
  <c r="I407" i="11"/>
  <c r="I408" i="11"/>
  <c r="I409" i="11"/>
  <c r="I410" i="11"/>
  <c r="I411" i="11"/>
  <c r="I412" i="11"/>
  <c r="I413" i="11"/>
  <c r="I414" i="11"/>
  <c r="I415" i="11"/>
  <c r="I416" i="11"/>
  <c r="I417" i="11"/>
  <c r="I418" i="11"/>
  <c r="I419" i="11"/>
  <c r="I420" i="11"/>
  <c r="I421" i="11"/>
  <c r="I422" i="11"/>
  <c r="I423" i="11"/>
  <c r="I424" i="11"/>
  <c r="I425" i="11"/>
  <c r="I426" i="11"/>
  <c r="I427" i="11"/>
  <c r="I428" i="11"/>
  <c r="I429" i="11"/>
  <c r="I430" i="11"/>
  <c r="I431" i="11"/>
  <c r="I432" i="11"/>
  <c r="I433" i="11"/>
  <c r="I434" i="11"/>
  <c r="I435" i="11"/>
  <c r="I436" i="11"/>
  <c r="I437" i="11"/>
  <c r="I438" i="11"/>
  <c r="I439" i="11"/>
  <c r="I440" i="11"/>
  <c r="I441" i="11"/>
  <c r="I442" i="11"/>
  <c r="I443" i="11"/>
  <c r="I5" i="11"/>
  <c r="G443" i="11" l="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38" i="11"/>
  <c r="G239" i="11"/>
  <c r="G240" i="11"/>
  <c r="G241" i="11"/>
  <c r="G242" i="11"/>
  <c r="G243" i="11"/>
  <c r="G244" i="11"/>
  <c r="G245" i="11"/>
  <c r="G246" i="11"/>
  <c r="G247" i="11"/>
  <c r="G248" i="11"/>
  <c r="G249" i="11"/>
  <c r="G250" i="11"/>
  <c r="G251" i="11"/>
  <c r="G252" i="11"/>
  <c r="G253" i="11"/>
  <c r="G254" i="11"/>
  <c r="G255" i="11"/>
  <c r="G256" i="11"/>
  <c r="G257" i="11"/>
  <c r="G258" i="11"/>
  <c r="G259" i="11"/>
  <c r="G260" i="11"/>
  <c r="G261" i="11"/>
  <c r="G262" i="11"/>
  <c r="G263" i="11"/>
  <c r="G264" i="11"/>
  <c r="G265" i="11"/>
  <c r="G266" i="11"/>
  <c r="G267" i="11"/>
  <c r="G268" i="11"/>
  <c r="G269" i="11"/>
  <c r="G270" i="11"/>
  <c r="G271" i="11"/>
  <c r="G272" i="11"/>
  <c r="G273" i="11"/>
  <c r="G274" i="11"/>
  <c r="G275" i="11"/>
  <c r="G276" i="11"/>
  <c r="G277" i="11"/>
  <c r="G278" i="11"/>
  <c r="G279" i="11"/>
  <c r="G280" i="11"/>
  <c r="G281" i="11"/>
  <c r="G282" i="11"/>
  <c r="G283" i="11"/>
  <c r="G284" i="11"/>
  <c r="G285" i="11"/>
  <c r="G286" i="11"/>
  <c r="G287" i="11"/>
  <c r="G288" i="11"/>
  <c r="G289" i="11"/>
  <c r="G290" i="11"/>
  <c r="G291" i="11"/>
  <c r="G292" i="11"/>
  <c r="G293" i="11"/>
  <c r="G294" i="11"/>
  <c r="G295" i="11"/>
  <c r="G296" i="11"/>
  <c r="G297" i="11"/>
  <c r="G298" i="11"/>
  <c r="G299" i="11"/>
  <c r="G300" i="11"/>
  <c r="G301" i="11"/>
  <c r="G302" i="11"/>
  <c r="G303" i="11"/>
  <c r="G304" i="11"/>
  <c r="G305" i="11"/>
  <c r="G306" i="11"/>
  <c r="G307" i="11"/>
  <c r="G308" i="11"/>
  <c r="G309" i="11"/>
  <c r="G310" i="11"/>
  <c r="G311" i="11"/>
  <c r="G312" i="11"/>
  <c r="G313" i="11"/>
  <c r="G314" i="11"/>
  <c r="G315" i="11"/>
  <c r="G316" i="11"/>
  <c r="G317" i="11"/>
  <c r="G318" i="11"/>
  <c r="G319" i="11"/>
  <c r="G320" i="11"/>
  <c r="G321" i="11"/>
  <c r="G322" i="11"/>
  <c r="G323" i="11"/>
  <c r="G324" i="11"/>
  <c r="G325" i="11"/>
  <c r="G326" i="11"/>
  <c r="G327" i="11"/>
  <c r="G328" i="11"/>
  <c r="G329" i="11"/>
  <c r="G330" i="11"/>
  <c r="G331" i="11"/>
  <c r="G332" i="11"/>
  <c r="G333" i="11"/>
  <c r="G334" i="11"/>
  <c r="G335" i="11"/>
  <c r="G336" i="11"/>
  <c r="G337" i="11"/>
  <c r="G338" i="11"/>
  <c r="G339" i="11"/>
  <c r="G340" i="11"/>
  <c r="G341" i="11"/>
  <c r="G342" i="11"/>
  <c r="G343" i="11"/>
  <c r="G344" i="11"/>
  <c r="G345" i="11"/>
  <c r="G346" i="11"/>
  <c r="G347" i="11"/>
  <c r="G348" i="11"/>
  <c r="G349" i="11"/>
  <c r="G350" i="11"/>
  <c r="G351" i="11"/>
  <c r="G352" i="11"/>
  <c r="G353" i="11"/>
  <c r="G354" i="11"/>
  <c r="G355" i="11"/>
  <c r="G356" i="11"/>
  <c r="G357" i="11"/>
  <c r="G358" i="11"/>
  <c r="G359" i="11"/>
  <c r="G360" i="11"/>
  <c r="G361" i="11"/>
  <c r="G362" i="11"/>
  <c r="G363" i="11"/>
  <c r="G364" i="11"/>
  <c r="G365" i="11"/>
  <c r="G366" i="11"/>
  <c r="G367" i="11"/>
  <c r="G368" i="11"/>
  <c r="G369" i="11"/>
  <c r="G370" i="11"/>
  <c r="G371" i="11"/>
  <c r="G372" i="11"/>
  <c r="G373" i="11"/>
  <c r="G374" i="11"/>
  <c r="G375" i="11"/>
  <c r="G376" i="11"/>
  <c r="G377" i="11"/>
  <c r="G378" i="11"/>
  <c r="G379" i="11"/>
  <c r="G380" i="11"/>
  <c r="G381" i="11"/>
  <c r="G382" i="11"/>
  <c r="G383" i="11"/>
  <c r="G384" i="11"/>
  <c r="G385" i="11"/>
  <c r="G386" i="11"/>
  <c r="G387" i="11"/>
  <c r="G388" i="11"/>
  <c r="G389" i="11"/>
  <c r="G390" i="11"/>
  <c r="G391" i="11"/>
  <c r="G392" i="11"/>
  <c r="G393" i="11"/>
  <c r="G394" i="11"/>
  <c r="G395" i="11"/>
  <c r="G396" i="11"/>
  <c r="G397" i="11"/>
  <c r="G398" i="11"/>
  <c r="G399" i="11"/>
  <c r="G400" i="11"/>
  <c r="G401" i="11"/>
  <c r="G402" i="11"/>
  <c r="G403" i="11"/>
  <c r="G404" i="11"/>
  <c r="G405" i="11"/>
  <c r="G406" i="11"/>
  <c r="G407" i="11"/>
  <c r="G408" i="11"/>
  <c r="G409" i="11"/>
  <c r="G410" i="11"/>
  <c r="G411" i="11"/>
  <c r="G412" i="11"/>
  <c r="G413" i="11"/>
  <c r="G414" i="11"/>
  <c r="G415" i="11"/>
  <c r="G416" i="11"/>
  <c r="G417" i="11"/>
  <c r="G418" i="11"/>
  <c r="G419" i="11"/>
  <c r="G420" i="11"/>
  <c r="G421" i="11"/>
  <c r="G422" i="11"/>
  <c r="G423" i="11"/>
  <c r="G424" i="11"/>
  <c r="G425" i="11"/>
  <c r="G426" i="11"/>
  <c r="G427" i="11"/>
  <c r="G428" i="11"/>
  <c r="G429" i="11"/>
  <c r="G430" i="11"/>
  <c r="G431" i="11"/>
  <c r="G432" i="11"/>
  <c r="G433" i="11"/>
  <c r="G434" i="11"/>
  <c r="G435" i="11"/>
  <c r="G436" i="11"/>
  <c r="G437" i="11"/>
  <c r="G438" i="11"/>
  <c r="G439" i="11"/>
  <c r="G440" i="11"/>
  <c r="G441" i="11"/>
  <c r="G442" i="11"/>
  <c r="G5" i="11"/>
</calcChain>
</file>

<file path=xl/sharedStrings.xml><?xml version="1.0" encoding="utf-8"?>
<sst xmlns="http://schemas.openxmlformats.org/spreadsheetml/2006/main" count="2736" uniqueCount="1207">
  <si>
    <t>847_1</t>
  </si>
  <si>
    <t>3063_1</t>
  </si>
  <si>
    <t>829_2</t>
  </si>
  <si>
    <t>311_1</t>
  </si>
  <si>
    <t>1240_1</t>
  </si>
  <si>
    <t>2314_1</t>
  </si>
  <si>
    <t>207_1</t>
  </si>
  <si>
    <t>75_3</t>
  </si>
  <si>
    <t>114_2</t>
  </si>
  <si>
    <t>161_1</t>
  </si>
  <si>
    <t>116_2</t>
  </si>
  <si>
    <t>3820_1</t>
  </si>
  <si>
    <t>920_1</t>
  </si>
  <si>
    <t>994_1</t>
  </si>
  <si>
    <t>462_2</t>
  </si>
  <si>
    <t>146_1</t>
  </si>
  <si>
    <t>459_1</t>
  </si>
  <si>
    <t>12_1</t>
  </si>
  <si>
    <t>1505_1</t>
  </si>
  <si>
    <t>101_2</t>
  </si>
  <si>
    <t>705_2</t>
  </si>
  <si>
    <t>2016_1</t>
  </si>
  <si>
    <t>400_1</t>
  </si>
  <si>
    <t>110_2</t>
  </si>
  <si>
    <t>420_1</t>
  </si>
  <si>
    <t>455_2</t>
  </si>
  <si>
    <t>ZONA 2</t>
  </si>
  <si>
    <t>473_3</t>
  </si>
  <si>
    <t>4029_2</t>
  </si>
  <si>
    <t>416_2</t>
  </si>
  <si>
    <t>412_3</t>
  </si>
  <si>
    <t>2033_2</t>
  </si>
  <si>
    <t>8091_2</t>
  </si>
  <si>
    <t>446_3</t>
  </si>
  <si>
    <t>449_3</t>
  </si>
  <si>
    <t>451_2</t>
  </si>
  <si>
    <t>437_3</t>
  </si>
  <si>
    <t>423_2</t>
  </si>
  <si>
    <t>454_2</t>
  </si>
  <si>
    <t>456_3</t>
  </si>
  <si>
    <t>457_2</t>
  </si>
  <si>
    <t>453_2</t>
  </si>
  <si>
    <t>461_2</t>
  </si>
  <si>
    <t>5001_2</t>
  </si>
  <si>
    <t>480_3</t>
  </si>
  <si>
    <t>481_3</t>
  </si>
  <si>
    <t>482_1</t>
  </si>
  <si>
    <t>5010_2</t>
  </si>
  <si>
    <t>4031_3</t>
  </si>
  <si>
    <t>4036_1</t>
  </si>
  <si>
    <t>476_2</t>
  </si>
  <si>
    <t>473_2</t>
  </si>
  <si>
    <t>471_2</t>
  </si>
  <si>
    <t>670_2</t>
  </si>
  <si>
    <t>3085_1</t>
  </si>
  <si>
    <t>674_1</t>
  </si>
  <si>
    <t>3095_1</t>
  </si>
  <si>
    <t>315_1</t>
  </si>
  <si>
    <t>209_1</t>
  </si>
  <si>
    <t>200_2</t>
  </si>
  <si>
    <t>150_1</t>
  </si>
  <si>
    <t>300_1</t>
  </si>
  <si>
    <t>103_1</t>
  </si>
  <si>
    <t>927_1</t>
  </si>
  <si>
    <t>142_1</t>
  </si>
  <si>
    <t>145_1</t>
  </si>
  <si>
    <t>145_2</t>
  </si>
  <si>
    <t>143_2</t>
  </si>
  <si>
    <t>127_1</t>
  </si>
  <si>
    <t>126_6</t>
  </si>
  <si>
    <t>126_1</t>
  </si>
  <si>
    <t>994_2</t>
  </si>
  <si>
    <t>141_1</t>
  </si>
  <si>
    <t>154_1</t>
  </si>
  <si>
    <t>798_1</t>
  </si>
  <si>
    <t>137_1</t>
  </si>
  <si>
    <t>136_1</t>
  </si>
  <si>
    <t>139_1</t>
  </si>
  <si>
    <t>2007_1</t>
  </si>
  <si>
    <t>3002_1</t>
  </si>
  <si>
    <t>98_2</t>
  </si>
  <si>
    <t>134_2</t>
  </si>
  <si>
    <t>135_2</t>
  </si>
  <si>
    <t>208_1</t>
  </si>
  <si>
    <t>530_1</t>
  </si>
  <si>
    <t>3050_1</t>
  </si>
  <si>
    <t>127_2</t>
  </si>
  <si>
    <t>195_1</t>
  </si>
  <si>
    <t>185_1</t>
  </si>
  <si>
    <t>90_1</t>
  </si>
  <si>
    <t>290_1</t>
  </si>
  <si>
    <t>150_2</t>
  </si>
  <si>
    <t>190_2</t>
  </si>
  <si>
    <t>94_2</t>
  </si>
  <si>
    <t>95_2</t>
  </si>
  <si>
    <t>182_3</t>
  </si>
  <si>
    <t>680_1</t>
  </si>
  <si>
    <t>700_2</t>
  </si>
  <si>
    <t>670_1</t>
  </si>
  <si>
    <t>1059_2</t>
  </si>
  <si>
    <t>1532_2</t>
  </si>
  <si>
    <t>1542_1</t>
  </si>
  <si>
    <t>1059_1</t>
  </si>
  <si>
    <t>Str. Buhusi - blocurile 1, 2, 3, 4, 11, M11</t>
  </si>
  <si>
    <t>120_2</t>
  </si>
  <si>
    <t>82_3</t>
  </si>
  <si>
    <t>77_2</t>
  </si>
  <si>
    <t>77_3</t>
  </si>
  <si>
    <t>820_2</t>
  </si>
  <si>
    <t>3040_1</t>
  </si>
  <si>
    <t>3040_3</t>
  </si>
  <si>
    <t>181_2</t>
  </si>
  <si>
    <t>106_1</t>
  </si>
  <si>
    <t>190_1</t>
  </si>
  <si>
    <t>182_1</t>
  </si>
  <si>
    <t>2010_1</t>
  </si>
  <si>
    <t>840_4</t>
  </si>
  <si>
    <t>1129_1</t>
  </si>
  <si>
    <t>872_1</t>
  </si>
  <si>
    <t>134_1</t>
  </si>
  <si>
    <t>135_1</t>
  </si>
  <si>
    <t>2020_1</t>
  </si>
  <si>
    <t>144_1</t>
  </si>
  <si>
    <t>456_1</t>
  </si>
  <si>
    <t>455_1</t>
  </si>
  <si>
    <t>3774_2</t>
  </si>
  <si>
    <t>3774_1</t>
  </si>
  <si>
    <t>3882_1</t>
  </si>
  <si>
    <t>8_1</t>
  </si>
  <si>
    <t>3882_2</t>
  </si>
  <si>
    <t>3776_1</t>
  </si>
  <si>
    <t>3776_2</t>
  </si>
  <si>
    <t>29_1</t>
  </si>
  <si>
    <t>22_1</t>
  </si>
  <si>
    <t>571_1</t>
  </si>
  <si>
    <t>31_1</t>
  </si>
  <si>
    <t>26_1</t>
  </si>
  <si>
    <t>3645_1</t>
  </si>
  <si>
    <t>3795_2</t>
  </si>
  <si>
    <t>98_1</t>
  </si>
  <si>
    <t>96_1</t>
  </si>
  <si>
    <t>95_1</t>
  </si>
  <si>
    <t>3999_1</t>
  </si>
  <si>
    <t>1_1</t>
  </si>
  <si>
    <t>210_1</t>
  </si>
  <si>
    <t>772_1</t>
  </si>
  <si>
    <t>777_1</t>
  </si>
  <si>
    <t>69_3</t>
  </si>
  <si>
    <t>899_1</t>
  </si>
  <si>
    <t>2075_1</t>
  </si>
  <si>
    <t>5007_1</t>
  </si>
  <si>
    <t>5001_1</t>
  </si>
  <si>
    <t>4014_1</t>
  </si>
  <si>
    <t>3088_1</t>
  </si>
  <si>
    <t>3088_3</t>
  </si>
  <si>
    <t>2057_1</t>
  </si>
  <si>
    <t>199_2</t>
  </si>
  <si>
    <t>2087_2</t>
  </si>
  <si>
    <t>832_1</t>
  </si>
  <si>
    <t>831_1</t>
  </si>
  <si>
    <t>838_1</t>
  </si>
  <si>
    <t>3001_1</t>
  </si>
  <si>
    <t>5028_1</t>
  </si>
  <si>
    <t>3004_1</t>
  </si>
  <si>
    <t>1021_1</t>
  </si>
  <si>
    <t>1080_1</t>
  </si>
  <si>
    <t>810_2</t>
  </si>
  <si>
    <t>809_1</t>
  </si>
  <si>
    <t>807_2</t>
  </si>
  <si>
    <t>784_1</t>
  </si>
  <si>
    <t>2090_1</t>
  </si>
  <si>
    <t>870_1</t>
  </si>
  <si>
    <t>878_1</t>
  </si>
  <si>
    <t>4001_2</t>
  </si>
  <si>
    <t>818_2</t>
  </si>
  <si>
    <t>4029_1</t>
  </si>
  <si>
    <t>829_1</t>
  </si>
  <si>
    <t>4027_1</t>
  </si>
  <si>
    <t>4025_1</t>
  </si>
  <si>
    <t>791_2</t>
  </si>
  <si>
    <t>825_3</t>
  </si>
  <si>
    <t>796_2</t>
  </si>
  <si>
    <t>156_2</t>
  </si>
  <si>
    <t>950_1</t>
  </si>
  <si>
    <t>3006_1</t>
  </si>
  <si>
    <t>777_3</t>
  </si>
  <si>
    <t>772_3</t>
  </si>
  <si>
    <t>773_3</t>
  </si>
  <si>
    <t>2085_2</t>
  </si>
  <si>
    <t>2085_1</t>
  </si>
  <si>
    <t>2053_1</t>
  </si>
  <si>
    <t>2051_5</t>
  </si>
  <si>
    <t>1070_2</t>
  </si>
  <si>
    <t>760_2</t>
  </si>
  <si>
    <t>705_1</t>
  </si>
  <si>
    <t>1000_1</t>
  </si>
  <si>
    <t>700_1</t>
  </si>
  <si>
    <t>552_1</t>
  </si>
  <si>
    <t>950_4</t>
  </si>
  <si>
    <t>768_1</t>
  </si>
  <si>
    <t>772_4</t>
  </si>
  <si>
    <t>981_1</t>
  </si>
  <si>
    <t>980_4</t>
  </si>
  <si>
    <t>857_1</t>
  </si>
  <si>
    <t>Bd. Basarabia - blocurile MY1 ,MY2, MY3, MY4, MY5, MY6, MY7, MY8, MY9, MY10, MY11, MY12</t>
  </si>
  <si>
    <t>Aleea Textilistilor - blocurile MY1 ,MY2, MY3, MY4, MY5, MY6, MY7, MY8, MY9, MY10, MY11, MY12</t>
  </si>
  <si>
    <t>1070_4</t>
  </si>
  <si>
    <t>Strada Patriotilor - blocurile M2, PM16, A11, M3K, PM7, PM6, M3G, PM17, M2A</t>
  </si>
  <si>
    <t>Strada Patriotilor - blocurile M2A, M2, A11, PM6, PM13, PM14, PM15, PM16, PM17, M3G</t>
  </si>
  <si>
    <t>Strada Patriotilor - blocurile PM12, PM13, PM14, PM15, PM 16, PM17, M3G, PM1, PM2, PM3, PM4, PM5, PM11A, M1</t>
  </si>
  <si>
    <t xml:space="preserve">Strada Patriotilor - blocurile PM12, PM13, PM14, PM15, PM 16, PM17, M3G, PM3, PM4, PM5, PM11A, PM11B, D8, D2, D3, PM18, PM10A, PM18BIS, PM8, PM7, PM6, </t>
  </si>
  <si>
    <t>Strada Patriotilor - blocurile PM4, PM5, PM6, PM7, PM8, PM10A, PM11B, PM11A, PM12, PM13, PM14, PM15, PM16, PM17, M3G</t>
  </si>
  <si>
    <t>Strada Patriotilor - blocurile PM3, PM4, PM5, D12, D13, D8, PM11A, PM11B, D2, D3, D4, D5, PM20, PM20A, PM18, PM10A, PM8, PM7, PM6, PM12, PM13, PM14, M3G</t>
  </si>
  <si>
    <t>Strada Vlahita - blocurile PM12, PM11A, PM11B, PM10A, PM6, PM7, PM8, PM18BIS, PM18, D5, D4, D3, D2, D8</t>
  </si>
  <si>
    <t>Strada Prevederii - blocurile M3G, PM15, PM14, PM13, PM12, PM11A, D7, D8, D9, D10, D10A, D11A, D11, D12, D13, PM2, PM3, PM4, PM5</t>
  </si>
  <si>
    <t>428_2</t>
  </si>
  <si>
    <t>Strada Prevederii - blocurile PM3, PM4, PM5, PM11A, PM11B, D2, D3, D4, D5, D1, D6, D7, D8, D9, D10, D10A, D11, D11A, D12, D13, PM20, PM18, PM10A, PM8, PM7</t>
  </si>
  <si>
    <t>429_1</t>
  </si>
  <si>
    <t>Strada Madarasi - blocurile D1,D2, D3, D4, D6, D7, D8, D9, D10, D10A, D11, D11A, D12, D13</t>
  </si>
  <si>
    <t>Strada Madarasi - blocurile D1,D2, D3, D4, D5, D6, D7, D8, D9, D10, D10A, D13, PM11A, PM11B, PM10A, PM18</t>
  </si>
  <si>
    <t>Strada Prevederii - blocurile D1, D2, D3, D4, D5, D6, D7, D8, PM11A, PM11B, PM12, PM10A, PM18, PM20, PM20A, PM21, PM19</t>
  </si>
  <si>
    <t>Strada Vlahita imobile arondate la 30 m</t>
  </si>
  <si>
    <t>Prima etapă la distanță de 30 m</t>
  </si>
  <si>
    <t>Strada Vlahita - blocurile D2, D3, D4, D5, PM11A, PM11B, PM12, PM10A, PM18, PM20, PM20A, PM21, PM19, M3K, PM18BIS, M3H, PM7, PM8</t>
  </si>
  <si>
    <t>Bd. Theodor Pallady - blocurile M3K,M3C,M3D,M3A,M3B,M3H,M5A,M5,M29B,M29A,PM19,PM18BIS,A11</t>
  </si>
  <si>
    <t>Bd. Theodor Pallady - blocurile M29E, M29F, M29C, M29A, PM19, PM20, PM21, PM20A, PM18, PM18BIS, M3H, M3D, M3C,M3A,M3B,M5A,M5,M29B, R5,V7</t>
  </si>
  <si>
    <t>Bd. Theodor Pallady - blocurile M29E, M29F, PM23, M6, M29C, M29A, PM19, M29G, M29B, M5, M5A, M3B, M3A, M3H</t>
  </si>
  <si>
    <t>Str. Zemes - blocurile M29H, M29D, PM23, M1C, M29F, M29E, PM20, PM21, PM20A, PM19, M29A, M29C, M29B</t>
  </si>
  <si>
    <t>Strada Trapezului - blocuirle M5, M5A, M6, M29G, M29B, M29A, M29C, PM23, M29F, M29E, PM19, C2, M1C, M3A, M3B, PM25</t>
  </si>
  <si>
    <t>Strada Zemes - blocurile M29C, M29A, M29G, M6, PM23, M29F, M29E, M29H, M29D, M1C, M5A, M29B, PM19</t>
  </si>
  <si>
    <t>Strada Prevederii - blocurile M1C, M29D, M29H, PM23, M29E, M29F, PM19, M6, A12, C2, G1A, G1B, G3BIS, G2, M29C</t>
  </si>
  <si>
    <t>Strada Trapezului - blocurile M6, M5, M29G, M29C, M29F, M29D, M1C, PM23, G2, G1B, G1A, A12, C2, R12, PM25, P1, P4, U27</t>
  </si>
  <si>
    <t>Strada Trapezului - blocurile C2, A12, G1A, G1B, G2, G3BIS, G4, G5, R12, PM25, M6, M1C, M29D, PM23, M29C, M29G, M5</t>
  </si>
  <si>
    <t>Strada Trapezului - blocurile PM25, R11, R12, C2, M6, M5</t>
  </si>
  <si>
    <t>Bd-ul Theodor Pallady - blocurile PM25, R11, R12, V10, P1</t>
  </si>
  <si>
    <t>Strada Trapezului - blocurile PM25, M5, M6, R12, R11, C2, M1C, A12, C1, R13, G4-G5, G1A</t>
  </si>
  <si>
    <t>Strada Prevederii - blocurile R11, R12, C2, A12, C1, R13, G4-G5, G8</t>
  </si>
  <si>
    <t>Strada Prevederii - blocurile G8, G9, G10, G4-G5, G13, G14, G15, G16, G7BIS, R13, C1, A12</t>
  </si>
  <si>
    <t>Strada Prevederii - blocurile G16, G15, G17, G8, G9, G10, G14, G13, G12, G11, G18, 1, 2, A, B, BL. 1, 3A, 3, 8, PETALUDA RESIDENCE</t>
  </si>
  <si>
    <t>Strada Mizil - blocurile G17, G16, G15, 1, 3A, 3, PETALUDA RESIDENCE, G40, G41, G42, 8, 4, A, B, 1, 2, G18, G11, G12, G9, G3BIS, V11, G4, N3</t>
  </si>
  <si>
    <t>Strada Mizil - blocurile G42, G41, 8, 4, A, B, 3, 3A, 1, G17, G16, PETALUDA RESIDENCE</t>
  </si>
  <si>
    <t>Strada Mizil - blocurile G42, G41, 8, 4, A, B, 3, 3A, 1, G17</t>
  </si>
  <si>
    <t>9222_1</t>
  </si>
  <si>
    <t>Strada Trapezului - blocurile G2, G1A, G1B, G3BIS, G6, G4-G5, G7, G32, G33, G35, G34, M1C, PM23, C2, A12</t>
  </si>
  <si>
    <t>Strada Trapezului - blocurile G33, G34, G35, G32, G2, G3BIS, G7</t>
  </si>
  <si>
    <t>Strada Burnitei - blocurile G30, G31, G32, G33, G34, G35</t>
  </si>
  <si>
    <t>Strada Plutonier Pazon Marin - blocurile G7BIS, G7, G14, G13, G12, G10, G8, G4-G5, R13, C1, G6, G31, G30, G29, G28, G26BIS</t>
  </si>
  <si>
    <t>Strada Prevederii - blocurile G4, G5, G8, G10, G7BIS, G7, G6, R13, C1, A12</t>
  </si>
  <si>
    <t>Strada Prevederii - blocurile G8, G9, G10, G13, G14, G7BIS, G7, G6, G4-G5, L13, C1, A12, G15, G16</t>
  </si>
  <si>
    <t>Strada Prevederii - blocurile G9, G8, G10, G15, G16, G17, 3, 3A, 1, A, B, 2, G18, G11, G12, G13, G14, G7BIS</t>
  </si>
  <si>
    <t>Strada  Mizil - blocurile G11, G20, G19, G18, 1, 2, G23, G24, G26, G24BIS, G26BIS, G12, G13, G10, G9, G8, G17, G16, G15, 1, B, A, 3A, 3</t>
  </si>
  <si>
    <t>Strada Valea Buzaului - blocurile G11, G12, G13, G14, G24BIS, G24, G26BIS, G26, G28, G20, G19, G18, G10, G9, G8, G15, G16, 2, G7BIS, G7</t>
  </si>
  <si>
    <t>Strada Burnitei - blocurile G26, G27, G26BIS, G28, G29, G30, G31, G32, 1</t>
  </si>
  <si>
    <t>Strada Burnitei - blocurile G30, G29, G28, G26BIS, G24BIS, G26, G27, G25, G24, G23, G21-22, LOT 2, LOT 1, LOT 3, 60M, 60N, 60P, 60J, 60U, 60K, 60S, 60L, 1, 2, 60T</t>
  </si>
  <si>
    <t>Strada Gura Vadului - blocurile G25, G26, G27, G23, G24, G24BIS, G26BIS, G28, G29, G30, G21-22, LOT 1, LOT 2, LOT 3, 60M, 60N, 60K, 60S, 60L, 1, 2</t>
  </si>
  <si>
    <t>Strada Gura Vadului - blocurile G21, G22, G23, G24, G24BIS, G25, G26, G26BIS, G27, G28, G29, G30, LOT 1, LOT 2, LOT 3, 60M, 60N, 60K, 60S, 60L, 1, 2</t>
  </si>
  <si>
    <t>Strada Gura Vadului - blocurile G21, G22, G25, G23, G24, G24BIS, G26, G20, G19, G18, G11, LOT 1, LOT 2, LOT 3, 60N, 60M, 60L</t>
  </si>
  <si>
    <t>Strada Gura Vadului - blocurile G11, G12, G13, G18, G19, G20, G21-22, G23, G24, G24BIS, G25, G26, G26BIS, G27, 1, 60L, 60K, 60M, 60N, LOT 1, LOT 2, LOT 3</t>
  </si>
  <si>
    <t>Strada Mizil - blocurile G11, G12, G13, G18, G19, G20, G21-22, G23, 24, G24BIS, G26, G26BIS</t>
  </si>
  <si>
    <t>Strada Gura Vadului - blocurile G11, G12, G13, G18, G19, G20, C2, G21, G22, G23, G24, G24BIS, G26, G26BIS</t>
  </si>
  <si>
    <t>Strada Mizil - blocurile G9, G10, G11, G12, G13, G18, G19, G20, G21-22, G23, G24, G24BIS, G26, G26BIS, 1, 2, B, 1</t>
  </si>
  <si>
    <t>Aleea Mizil - blocurile C2, T3, B, A, 1, 2, G18, G19, G20, G21-22</t>
  </si>
  <si>
    <t>981_2</t>
  </si>
  <si>
    <t>2110_1</t>
  </si>
  <si>
    <t>147_1</t>
  </si>
  <si>
    <t>2014_4</t>
  </si>
  <si>
    <t>2016_3</t>
  </si>
  <si>
    <t>50_1</t>
  </si>
  <si>
    <t xml:space="preserve">Aleea Barajul Uzului - blocurile Y14, Y16, L23B, L23A, Y15, M40, M41, M42 (direct  metri) </t>
  </si>
  <si>
    <t>2092_1</t>
  </si>
  <si>
    <t xml:space="preserve">Str. Liviu Rebreanu - blocurile M14, M15, M36A, M13, M16, M24, M36, M19, BL2 </t>
  </si>
  <si>
    <t xml:space="preserve">Str. Liviu Rebreanu - blocurile M13, M14, M36A, M36, M17, M18, M19, BL2, M15 </t>
  </si>
  <si>
    <t xml:space="preserve">Str. Lucretiu Patrascanu - blocurile MY1 ,MY2, MY3, MY4, MY5, MY6, MY7, MY8, MY9, MY10, MY11, MY12 </t>
  </si>
  <si>
    <t>Str. Ghita Serban - blocurile PM91, X7, X8, PM92, PM93, PM94, PM95, PM96, X16, X10, X11, X17, X12, X18, X13, X20, X19, X15, X14, 6A, 6B, 9, 10, 7, 7B, 8D, 8C, 8B, 8A</t>
  </si>
  <si>
    <t xml:space="preserve">Str. Ghita Serban - blocurile 8B, 7, 8C, 7bis , 8A, 8D, 8E, 7BIS, 10, 9, X18, X13, 15, 14, U20, U22, U21 </t>
  </si>
  <si>
    <t xml:space="preserve">Str. Petre Ionescu - blocurile 8C, 8D, 8E, 7Bis, U20, 7, 8B, 8A, U22, 15, U21, 13, 14, 10, 9, 12, VN7  </t>
  </si>
  <si>
    <t xml:space="preserve">Str. Petre Ionescu - blocurile U22, 15, 14, 13, U21, 7Bis, 7, 8C, 8D, 8E, U20, VN7, 10, 12, VN8, U23, U24 </t>
  </si>
  <si>
    <t xml:space="preserve">Str. Radu Gheorghe - blocurile 9, 10, 11, 12, 13, 14, 15, 16, 6B, 7, 7bis, X19, X20, X13, 6A, VN9, U24, U25, U23, VN8, VN7, U21, U22, U20, 8D, 8C, 8B, 8A  </t>
  </si>
  <si>
    <t xml:space="preserve">Str. Radu Gheorghe - blocurile 16, 6B, 6A, 9, 11, 6, 10, 12, 7, X20, X13, X19, X15,  X14, X10, 3, 2 </t>
  </si>
  <si>
    <t xml:space="preserve">Bd. 1Decembrie 1918 - blocul L14, O22, O30, O31, O21, 9, 10, 11, 12, 13, 14, P15, P19BIS, V1-V5 </t>
  </si>
  <si>
    <t>Bd. 1Decembrie 1918 - blocul L14, V1-V5, L15, P19BIS, P14, 14, 11, 13, O21, O22</t>
  </si>
  <si>
    <t xml:space="preserve">Bd. 1Decembrie 1918 - blocurile L14, V1-V5, L15, O21, O22 </t>
  </si>
  <si>
    <t xml:space="preserve">Bd. 1Decembrie 1918 - blocul L14, P15, P19BIS, P19, P20, V1-V5, P16 </t>
  </si>
  <si>
    <t>Str. Jean Steriadi - blocurile V1-V5, L14, P19BIS, P19, P15, P16, P20, L15</t>
  </si>
  <si>
    <t>Str. Jean Steriadi - blocurile V1-V5, L15, P20, L16, L14, P19BIS, P19</t>
  </si>
  <si>
    <t xml:space="preserve">Str. Jean Steriadi - blocurile L15, L16, P20, P19BIS, P19, P20BIS, M12, M13, V1-V5 </t>
  </si>
  <si>
    <t>Str. Ciucea - blocurile P20, P15, P16, P19, P19BIS, P20BIS, V1-V5, L15, L16</t>
  </si>
  <si>
    <t>Str. Ciucea - blocurile P20, L15, L16, P19BIS, P19, P20BIS, V1-V5, L15, L16, M10, M12, M13</t>
  </si>
  <si>
    <t>Str. Ciucea - blocurile P20, L16, P19, P19BIS, P20BIS, M10, M12, M13, L15</t>
  </si>
  <si>
    <t xml:space="preserve">Str. Jean Steriadi - blocurile M12, M13, M14, P20, L16, L15, V1-V5, L14, P20BIS, P19, M10, M19 </t>
  </si>
  <si>
    <t>Str. Jean Steriadi - blocurile M10, M12, M13, L16,  M14, L15, P20, P19, P20BIS, M9</t>
  </si>
  <si>
    <t xml:space="preserve">Str. Jean Steriadi - blocurile M13, M12, M14, L16, M15, M19, L15, P20 </t>
  </si>
  <si>
    <t xml:space="preserve">Str. Jean Steriadi - blocurile M19, M14, M15, M14BIS, M13, M12, L16 </t>
  </si>
  <si>
    <t xml:space="preserve">Str. Jean Steriadi - blocurile M14, M13, M19, M15, M14BIS, 11, M12, L16 </t>
  </si>
  <si>
    <t>Str. Jean Steriadi - blocurile M12, M13,  M11, 11, L16, M14, M19, M15, M14BIS</t>
  </si>
  <si>
    <t xml:space="preserve">Str. Jean Steriadi - blocurile M12, M13, 11, 1, 2,  M11, M14, M14BIS, M19 </t>
  </si>
  <si>
    <t xml:space="preserve">Aleea Fetesti - blocurile J16, L19, M9, F1, I26, I25, P17, P18, P20BIS, L17, F2, F3, F12, F 11, F 10, F9, F8 </t>
  </si>
  <si>
    <t xml:space="preserve">Aleea Iosif Hodos - blocurile P102, P100 -P101, PC5-PC6, P103, P109, 1T, RE3, P5, P6, J15, J50, J51, J41, J42, J43, 8E, P105 </t>
  </si>
  <si>
    <t>Aleea Lipanesti - blocurile J12, J17, J18, J19, J20, J21, J22,  L17, 4T, 3T, 2T, 10C, 15, M1, M2, J10</t>
  </si>
  <si>
    <t xml:space="preserve">Aleea Lipanesti - blocurile J18, J17, 10C, 2T, 3T, 4T, J12, J22, J21, J20, J19, J15, RE3, P5-P6, P103, P109, P106, P15, P16, P17 </t>
  </si>
  <si>
    <t>Bd. 1Decembrie 1918 - blocul P105, P109, P103, P106, P100 -101, 2T, 3T</t>
  </si>
  <si>
    <t xml:space="preserve">Bd. 1Decembrie 1918 - blocurile P105, P100 -101, P103, P109, P102, 1T, RE3, P5-P6 </t>
  </si>
  <si>
    <t xml:space="preserve">Str. Campineanca - blocurile 1T, 2T, RE3, P109, 3T, 4T, J18, J17, J12, 10C, J15, J50, P5-P6, P102, P100-101, P103, P105, P106 </t>
  </si>
  <si>
    <t xml:space="preserve">Str. Campineanca - blocurile P103, RE3, 1T, P102, P100 -P101, P109, 2T, P106, 4T, 3T, 10C, J18, J17, J15, J50, J43, J42, J51, P5-P6, P105 </t>
  </si>
  <si>
    <t>Str. Campineanca - blocurile P109, 3T, 2T, P105, P106,  4T, J17, J18, 10,C 1T, RE3, J15, P5-P6, P103, P100-101</t>
  </si>
  <si>
    <t xml:space="preserve">Str. Ciucea - blocurile P106, P109, 3T, 4T, 2T, J18, J17, 10C, 1T, RE3, 2T, P103, P105 </t>
  </si>
  <si>
    <t xml:space="preserve">Str. Jean Steriadi - blocurile M10, M11, 11, M12, M13, L16, P20, P20BIS, M9, BL 2, BL 1, BL 4 </t>
  </si>
  <si>
    <t xml:space="preserve">Str. Jean Steriadi - blocurile M9, M10, I26, L19, J16, P20bis,  P20, P19, P17, P18, L17, I25, BL3, BL4, M11 </t>
  </si>
  <si>
    <t xml:space="preserve">Str. Jean Steriadi - blocurile P20bis, P20, M9, M10, L16, M12, L17, L19, P18, P17, P19 </t>
  </si>
  <si>
    <t xml:space="preserve">Aleea Perisoru - blocurile H34, H35, Fetesti 54-56, bloc 5A, F6, F7, F14, I25, F5, V13, SARA RESIDENCE 4 /3/2, TEA RESIDENCE 1, H36, CAMIN 3  </t>
  </si>
  <si>
    <t xml:space="preserve">Aleea Perisoru - blocurile H34, H35, H36, F5, CAMIN2, CAMIN 3, F4, F6 </t>
  </si>
  <si>
    <t>Aleea Perisoru - blocurile H36, H35, Camin 3, CAMIN 1, CAMIN 2,  SARA RESIDENCE 4 / 3, H34</t>
  </si>
  <si>
    <t>Bd. 1Decembrie 1918 - blocurile P105, P106, 4T, P15, P16, 3T, 2T, P109, P16, P17, P18</t>
  </si>
  <si>
    <t xml:space="preserve">Str. Ciucea - blocurile P15, P16, P17, 4T, P106, 3T, P18 </t>
  </si>
  <si>
    <t xml:space="preserve">Str. Ciucea - blocurile P15, P16, P19bis, 4T, P19, P20, L14, P17, P18, P106, 3T </t>
  </si>
  <si>
    <t xml:space="preserve">Str. Ciucea - blocurile P16, P17, P18, 4T, P15, P106, 3T, L17, L19, P20BIS </t>
  </si>
  <si>
    <t>Str. Ciucea - blocurile P16, P17, P19, P19bis, 4T, P106, 3T, P15, P20, P20BIS, P18</t>
  </si>
  <si>
    <t>Str. Ciucea - blocurile P17, P16, P19, P19bis, 4T, P106, 3T, P15, P20, P20BIS, P18</t>
  </si>
  <si>
    <t>Str. Ciucea - blocurile P17, P18, P20, P19, P19BIS, P20BIS, P16, P15, 4T, P106, L17, L19</t>
  </si>
  <si>
    <t xml:space="preserve">Str. Ciucea - blocurile P18, P20bis, P17, P16, P19, P19BIS, P20, M10, M9, L19, L17, 4T </t>
  </si>
  <si>
    <t xml:space="preserve">Str. Ciucea - blocurile P19, P20, P20bis, P19BIS, P16, P17, P18, M9, M10, L16, M12, L15 </t>
  </si>
  <si>
    <t xml:space="preserve">Aleea Patulului - blocurile 5, X1, V9, BL26, BL4, BL 3, BL2, G1, X4 </t>
  </si>
  <si>
    <t>Aleea Patulului - blocurile 5, X1, V9, 26, 27, 4, G1, X4, M2</t>
  </si>
  <si>
    <t xml:space="preserve">Aleea Patulului - blocurile G1, B1, X4, 2, 4,  1, 3, 5, X1 </t>
  </si>
  <si>
    <t xml:space="preserve">Aleea Patulului - blocurile X4, B1, G1, X1, BL5, 4, 3, 2, A11, M2, V9, R5, R4 </t>
  </si>
  <si>
    <t>Aleea Perisoru - blocurile N4A, N2, N4B, N5, N1, N3A, N3, I18, I18BIS, CAMIN1, CAMIN 2</t>
  </si>
  <si>
    <t xml:space="preserve">Aleea Perisoru - blocurile N4A, N4B, Camin 1,  N2, N5, CAMIN2 </t>
  </si>
  <si>
    <t xml:space="preserve">Aleea Perisoru - blocurile N5, N4B, I18bis, I18, Camin 1, CAMIN 2, CAMIN 3, I17, I20, N3, N3A, N1, N2, N4A </t>
  </si>
  <si>
    <t>Bd. 1Decembrie 1918 - blocurile J38, J39, J40, J52, I34, J1, J3, P3, P1, P4, U25, U23</t>
  </si>
  <si>
    <t>Bd. Theodor Pallady - blocurile P1, P4, P2, P3, V10, U27, PM25, VN6, J38, J39, J1, J3, J40</t>
  </si>
  <si>
    <t xml:space="preserve">Str. Armenis - blocurile J4, I30, V11, V10, J3, P1, P3, G4, G3BIS, G3, I24, I23, J5, J1, P4, J38, J40, I34 </t>
  </si>
  <si>
    <t>Str. Armenis - blocurile P3, J1, J3, P2, J38, J5, V10, P1, P4, VN6, J39, J40, I34</t>
  </si>
  <si>
    <t xml:space="preserve">Str. Buhusi - blocurile 7, 8, 9, 10, 5, 6, F12, PC8, F13, F11 </t>
  </si>
  <si>
    <t xml:space="preserve">Str. Ceairului - blocurile J10, J53, I31, J9, J7, J11, J52, I34, I32, PC4, M3, M2, J51, J15 </t>
  </si>
  <si>
    <t xml:space="preserve">Str. Dumitru Pene - blocurile J52, J40, J41, J51, J7, I34, J1, J38, J39 </t>
  </si>
  <si>
    <t xml:space="preserve">Str. Gura Ialomitei - blocurile PC12, PC11, PC9, PC8, 8, H33, H32, F13, F12, 7 </t>
  </si>
  <si>
    <t xml:space="preserve">Str. Jean Steriadi - blocurile I23, I24, I17, I22, G3, I30, J4, J5, I22, J31, J32, PC4, I21, I19, I20, I18, N3, G3BIS, V11, G4 </t>
  </si>
  <si>
    <t xml:space="preserve">Str. Jean Steriadi - blocurile PC4, I22, I21, J53, M3, M1, I21, V12, J10, M2, J9, I31, I32, J4, J5, I30, I24, I23, I17, I20, I18, J14 </t>
  </si>
  <si>
    <t xml:space="preserve">Str. Ozana - blocurile I24, I23, I22, I31, I30, G3, PC4, I32, J9, J17, J5, J4, V11, G3BIS, G4, N3, I18, I17, I20 </t>
  </si>
  <si>
    <t xml:space="preserve">Str. Patulului - blocurile 4, 3, 2, 1, G1, 5, X4, X1, V9, PM96, PM95, PM94, 6, 16 </t>
  </si>
  <si>
    <t>Str. Patulului - blocurile V9, X4, X1, 5, 4, G1, PM90, X6, X5, 27, 26</t>
  </si>
  <si>
    <t xml:space="preserve">Str. Stelian Mihale - blocurile PM95, PM90, PM91, PM96, X7, X8, PM92, PM93, PM94, PM96, 3, 4, 5, X5, X6  </t>
  </si>
  <si>
    <t xml:space="preserve">Str. Stelian Mihale - blocurile PM95, PM96, PM94, PM93, PM91, PM92,  X7, X8, 3, 4, 6, X10, X16 </t>
  </si>
  <si>
    <t xml:space="preserve">Str. Stelian Mihale - blocurile PM96, PM95, 3, 4, PM90, X6, X5, PM91, PM93, PM94, X16, X10, X14, BL2,  5, V9   </t>
  </si>
  <si>
    <t>Intrarea Leorda - blocurile N21 ,N20, N19, MP1A, N18, 1, 2,  PM26BIS, C2B, BL6, 3, 4, 5, MP1, O20, O22, O30, O29, O23, O24, O25</t>
  </si>
  <si>
    <t xml:space="preserve">Str. Codrii Neamtului - blocurile N18, 1, 2, 6, NB2A, MP1A, MP1, 3, PM26BIS, C2B, NB1, NB1B, NB2, U1 </t>
  </si>
  <si>
    <t xml:space="preserve">Str. Codrii Neamtului - blocurile 6, NB2A, C2B, NB1B, N18, BL2, BL1, PM26BIS, NB1, NB2, U1, PM80, PM81, MP1, MP1A </t>
  </si>
  <si>
    <t>Str. Burdujeni - blocurile N11, N12, N13, GC5, A13, A12, A14, N14, N15, N16</t>
  </si>
  <si>
    <t>Str. Prisaca Dornei - blocurile N16, N15, N14, N11, N12, N13, B2, A14, A13, GC6, N17</t>
  </si>
  <si>
    <t xml:space="preserve">Str. Prisaca Dornei - blocul N15, N17, 5M, 3B, N16, N14, A14, GC6, B2 </t>
  </si>
  <si>
    <t>Str. Burdujeni - blocurile N15, A14, N14, N12, GC5, A13, N11, N13, N16, N17, 5M, 3B, B2, GC6</t>
  </si>
  <si>
    <t>Str. Burdujeni - blocurile B2, B1B, N17, F3, F4, B1A, A14, GC6, N15, N16, 5M, 3B</t>
  </si>
  <si>
    <t xml:space="preserve">Str. Burdujeni - blocurile B2, N15, A14, GC6, N17, B1B, B1A, N14, N16, 3B, 5M </t>
  </si>
  <si>
    <t xml:space="preserve">Str. Burdujeni - blocurile A14, N15, B2, GC6, B1A, B1B, A13,  N12, N14, N16, N17 </t>
  </si>
  <si>
    <t>Str. Cozla - blocurile B2, GC6, A14, B1B, B1A, N14, N15, N17, F3, F4, A6, A9</t>
  </si>
  <si>
    <t>Str. Cozla - blocurile B1A, B1B, GC6, A14, B2, A9, A8, GC5, A13, N15, N14</t>
  </si>
  <si>
    <t>Str. Burdujeni - blocurile A14, GC6, B2, B1A, B1B, A8, A9, GC5, A13, N12, N14, N15, N16</t>
  </si>
  <si>
    <t xml:space="preserve">Str. Minis - blocurile X6, X7, PM91, PM90,  X8, PM92, PM93, PM95, </t>
  </si>
  <si>
    <t xml:space="preserve">Str. Minis - blocurile X6, X5, PM91, PM90, 28, BL27, V9, X7, X8, PM92, PM93, PM95 </t>
  </si>
  <si>
    <t>Str. Buhusi - blocurile 1, 2, 3, 4, 5, 10, 6, 11, M11,  M10</t>
  </si>
  <si>
    <t xml:space="preserve">Str. Burdujeni - blocurile N15, A14, B1A, N12, A13, GC5, N14, A7, A8, A9, B1B, B2, GC6, N16, N11, N13  </t>
  </si>
  <si>
    <t xml:space="preserve">Str. Burdujeni - blocurile A13, GC5, N12, A14, B1A, A8, GC6, N15, N14, N13, N11 </t>
  </si>
  <si>
    <t>Str. Burdujeni - blocurile A13, GC5, A12BIS, A11, A33, A7, A8, B1A, A14, N14, N12, N11, A12</t>
  </si>
  <si>
    <t>Str. Burdujeni - blocurile A13, GC5, B1A, A33, A7, A8, A11, A12, A12BIS, N12, A14, A9</t>
  </si>
  <si>
    <t xml:space="preserve">Str. Cozla - blocurile B1A, GC5, A13, A14, GC6, A12, N11, N12, A11, A33, A7, A8, A9, B1B </t>
  </si>
  <si>
    <t xml:space="preserve">Str. Burdujeni - blocurile A13, A12, A11, N11, N12, N13, N14, N15, A14, GC6, B1A, GC5, A12BIS, A11BIS, A10, A33, A7 </t>
  </si>
  <si>
    <t xml:space="preserve">Str. Cozla - blocurile A12, A13, B1A, A11, A12bis, A33, A11BIS, A12BIS, A10, A32, A31, A7, A8, GC5, N11 </t>
  </si>
  <si>
    <t xml:space="preserve">Str. Cozla - blocurile B1A, A11, A33, A7, A8, A9, A10, A11BIS, A12BIS, H33,  A32, A31, B1B, B2, A14, GC6, GC5, A13  </t>
  </si>
  <si>
    <t xml:space="preserve">Str. Cozla - blocurile B1B, B1A, F4, A14, GC6, B2, F3, A6, A9, A8 </t>
  </si>
  <si>
    <t xml:space="preserve">Str. Cozla - blocurile B1B, F4, A6,  A, B, B2, F3, M12  </t>
  </si>
  <si>
    <t>Str. Cozla - blocurile F4, F3, B1B, A6, A5, B1A, A, B2, A14, GC6</t>
  </si>
  <si>
    <t xml:space="preserve">Str. Cozla - blocurile B1B, B1A, F3, F4, A6, A5, A9, A14, GC6 </t>
  </si>
  <si>
    <t>Str. Cozla - blocurile B1A, A9, B1B, F3, A5, A8, GC6, B2, A14, GC5</t>
  </si>
  <si>
    <t xml:space="preserve">Str. Cozla - blocurile B1A, A9, A8, A7, A33, GC5, GC6, A13, A14 </t>
  </si>
  <si>
    <t>Str. Cozla - blocurile A8, A9, A7, B1A, A4, F2, F1, A31, A32, A33, A30, A10, A11, A13, GC5, A14, GC6</t>
  </si>
  <si>
    <t xml:space="preserve">Str. Cozla - blocurile A7, A33, B1A, A11,  A13, GC5, A8, A9, A32, A31, A30, A10, A11BIS, A12BIS, A12 </t>
  </si>
  <si>
    <t xml:space="preserve">Str. Burdujeni - blocurile A12, A11, A13, N11, N12, N13, GC5, B1A, A7, A33, A10, A11BIS, A12BIS </t>
  </si>
  <si>
    <t xml:space="preserve">Str. Burdujeni - blocurile B5, A12, B4bis, B4, A10, A11BIS, A12BIS, A11 </t>
  </si>
  <si>
    <t>Bd. Nicolae Grigorescu - blocurile B5, B4bis, B4, A10, A11BIS, A12, A12BIS, A11</t>
  </si>
  <si>
    <t>Bd. Nicolae Grigorescu - blocurile B4, A10, B4BIS, B5, A12, A12BIS, A11, A11BIS, A10, A1, A2</t>
  </si>
  <si>
    <t>Aleea Zavideni - blocurile B3, A10, A1, A2, A3, A30, A11BIS, A11, A12BIS, A12</t>
  </si>
  <si>
    <t>Aleea Zavideni - blocurile B4bis, B4, A10, A12, A12bis, A11bis, A11, A33, A2, B3, B5</t>
  </si>
  <si>
    <t>Str. Cozla - blocurile A10, A11bis, A11, A33, A32, A31, A30, A3, A2, B3, A12bis, A12, B4BIS, B4, A1, F1, F2, A7, A8, B1A, A13</t>
  </si>
  <si>
    <t>Bd. Nicolae Grigorescu - blocurile A1, B3, A2, A3, A10, B4</t>
  </si>
  <si>
    <t>Bd. Nicolae Grigorescu - blocurile A1, A2, K2, A3, N20, N21, N2, K, A10, A11BIS, B4, B3</t>
  </si>
  <si>
    <t xml:space="preserve">Aleea Zavideni - blocurile A2, A1, A3, K2, K1A, K1, B3, A10, A11BIS, A33, A32, A31, A30, K, N2, N20 </t>
  </si>
  <si>
    <t>Aleea Zavideni - blocurile A3, A2, K2, K1A, K1, A10, N20, N2, K, A30, A31, A32, A33, A11, A11BIS, A10, B3, A1</t>
  </si>
  <si>
    <t xml:space="preserve">Str. Liviu Rebreanu - blocurile K, A3, K2, K1, A2, A30, A31, A7, F1, F2, A4, N4, N2 </t>
  </si>
  <si>
    <t>Aleea Adjud - blocurile F1, K, A4, F2, A30, A31, A32, A33, A7, A3, K1</t>
  </si>
  <si>
    <t>Str. Cozla - blocurile A7, A8, F2, F1, B1, A31, A32, A33, A4, K, A11, A10, B1A</t>
  </si>
  <si>
    <t>Str. Cozla - blocurile A8, A9, F2, A4, A7, A31, A32, A33, F1, A5, B1A</t>
  </si>
  <si>
    <t xml:space="preserve">Str. Cozla - blocurile A9, A8, A5, A4, F1, F2, A7 </t>
  </si>
  <si>
    <t xml:space="preserve">Str. Cozla - blocurile A9, A5, A6, F3, A8, F2, A4 </t>
  </si>
  <si>
    <t xml:space="preserve">Str. Liviu Rebreanu - blocurile A5, A6, F3, F4, B1B </t>
  </si>
  <si>
    <t xml:space="preserve">Strada Postavarul - blocurile D4bis, C6, D4, C5bis, C5, E3, C4B, C4A, C4, E4, E5, D5, D3 </t>
  </si>
  <si>
    <t>Strada Postavarul - blocurile E5, E4, C6, C5BIS, C5, D4BIS, D4, D5, BARCELONA RESIDENCE</t>
  </si>
  <si>
    <t>Strada Postavarul - blocurile E4, C6, E5, C5, C5BIS, D4BIS, D4, D5, BARCELONA RESIDENCE</t>
  </si>
  <si>
    <t xml:space="preserve">Strada Postavarul - blocurile C4, C4B, E2, C3, C2, C1, C2A, C2BIS, C4A, C5BIS, C5, D4BIS, C1BIS, D2, GC7 </t>
  </si>
  <si>
    <t xml:space="preserve">Strada Postavul - blocurile E2, C4, C3, E3, C2BIS, C2, C4B, C4A, C5, C5BIS, D4BIS, 3C </t>
  </si>
  <si>
    <t xml:space="preserve">Strada Postavarul - blocurile C3, E2, E3, C2BIS, X7, X8, C4, C4B, C5, C2 </t>
  </si>
  <si>
    <t>Strada Postavarul - blocurile C2, C2A, C4, C3, C1, C1BIS, C4A, C4B, C2BIS,  E2</t>
  </si>
  <si>
    <t>Strada Postavarul - blocurile C2, C2A, C2BIS, E1, C3, C4, C4A, C4B, C1, C1BIS</t>
  </si>
  <si>
    <t>Strada Postavarul - blocurile C2bis, C3, C2, C2A, E1, C4, C4B, E2, E3</t>
  </si>
  <si>
    <t xml:space="preserve">Bd Nicolae Grigorescu - blocurile C2, C1, C1BIS, D2, C4, C4A, C4B, C3C2A </t>
  </si>
  <si>
    <t xml:space="preserve">Strada Postavarul - blocurile C1, C1bis, D2, GC7, C4, C4A, C4B, C2 ,C2A </t>
  </si>
  <si>
    <t xml:space="preserve">Strada Postavarul - blocurile C1, C1bis, D2, C4, GC7, C4A, C4B, C2, D1, D3 </t>
  </si>
  <si>
    <t xml:space="preserve">Strada Postavarul - blocurile C1, C4, GC7, D4, D4BIS, C5, C4B, C4A, C2, C2A, C1,B D2, D3 </t>
  </si>
  <si>
    <t xml:space="preserve">Strada Postavarul - blocurile GC7, D3, D4bis, C4, C4A, C5, C4B, C5BIS, C6, D4, D2, C1, C1BIS, E2 </t>
  </si>
  <si>
    <t xml:space="preserve">Strada Postavarul - blocurile D4, D3, D4bis, C4, C4A, C4B, C5, C5BIS, C6, D5, D2, GC7 </t>
  </si>
  <si>
    <t xml:space="preserve">Bd Nicolae Grigorescu - blocurile D1, C1, C1BIS, C4, GC7, D2 </t>
  </si>
  <si>
    <t>Bd Nicolae Grigorescu - blocurile D1, D2, C1, C1BIS, C4</t>
  </si>
  <si>
    <t xml:space="preserve">Strada Prisaca Dornei - blocurile D3, D2, GC7, D4 </t>
  </si>
  <si>
    <t xml:space="preserve">Intrarea Leorda - blocurile N21, O29, O20, O25, MP1, MP1A,  N20, N19, N18, O21, O31, O22, O30, O24, O23 </t>
  </si>
  <si>
    <t>Bd. 1Decembrie 1918 - blocurile O29, O20, O22, O30, O25, O21, O31, O27, O24, O26, O23, N20, N19, MP1A, MP1</t>
  </si>
  <si>
    <t xml:space="preserve">Aleea Onisifor Ghibu - blocurile O30, O22, O29, O20, O25, L14, BL11, BL9, O21, O31, O24, N21, N20, N19, MP1A, MP1 </t>
  </si>
  <si>
    <t>Aleea Onisifor Ghibu - blocurile O25, O29, O30, O26, O27, O31, O29, N21, N20, N19, O23, O24</t>
  </si>
  <si>
    <t xml:space="preserve">Aleea Onisifor Ghibu - blocurile O25, O30, O31, O28BIS, O27, O28, O26, O21, O22, O29, O20, N21, N20, O23, O24 </t>
  </si>
  <si>
    <t>Aleea Onisifor Ghibu - blocurile O31, O21, O30, O22, O25, L14, BL9, 10, 11, O27, O28, O28BIS, O26, O24, O23, O20, O29, N21, MP1</t>
  </si>
  <si>
    <t xml:space="preserve">Aleea Onisifor Ghibu - blocurile O29, O25, N21, O31, O30, O20, O22, O26, O24, O23, N20, N19, MP1A </t>
  </si>
  <si>
    <t>Aleea Onisifor Ghibu - blocurile O23, N20, O25, N19, N21, O24, O24BIS, O29, O30, MP1A, BL 4, BL 3</t>
  </si>
  <si>
    <t xml:space="preserve">Aleea Onisifor Ghibu - blocurile O21, O31, 11, 9, BL10, L14,  O28 ,O28BIS, O27, O30, O22, O29, O20 </t>
  </si>
  <si>
    <t xml:space="preserve">Aleea Onisifor Ghibu - blocurile O21, O31, 11, 10, 9, O28bis, O27, O28, O26, O25, BL 6, 7, 8, O30, O22, BL12, 13, L14 </t>
  </si>
  <si>
    <t xml:space="preserve">Strada Postavarul - blocurile 9, O28bis, O27, O28, 10, 11, 12, 13, 14, O25, O31, O21, O30, O22 </t>
  </si>
  <si>
    <t xml:space="preserve">Strada Postavarul - blocurile O28, O27,O28bis, BL 12, 13, 14, 7, 8, O26, 9, 10, 11, O31, O21, O30, O25 </t>
  </si>
  <si>
    <t xml:space="preserve">Str. Soldat Tudor Ion - blocurile O26, 7, 6, 8, O24, O24BIS, O25, O27, O28 </t>
  </si>
  <si>
    <t xml:space="preserve">Str. Soldat Tudor Ion - blocurile 8, 7, 6, 5, O24BIS, O24, O26, O25, O28 </t>
  </si>
  <si>
    <t xml:space="preserve">Str. Soldat Tudor Ion - blocurile 5, 6, 7, 8, O24, O24BIS, O26 </t>
  </si>
  <si>
    <t xml:space="preserve">Str. Soldat Tudor Ion - blocurile 6, 5, 7,8, O24BIS, O24, O25, O26 </t>
  </si>
  <si>
    <t>Aleea Onisifor Ghibu - blocurile O24, O24bis, O25, O26,  BL 5, 6, 7, 8, O23, N19, N20, N21, O29,  O30, O31, 27, O28,</t>
  </si>
  <si>
    <t>Aleea Onisifor Ghibu - blocurile O24Bis, Codrii Neamtului  5B, BL A, B, O24, O23, BL 6, 5, C6, BARCELONA RESIDENCE</t>
  </si>
  <si>
    <t xml:space="preserve">Aleea Onisifor Ghibu - blocurile O23, N19, N20, Codrii Neamtului  5B, BLOC B, O24BIS, O25, O29, N21, 4, 5, 3, 2 </t>
  </si>
  <si>
    <t>Str. Liviu Rebreanu - blocurile Z22, Z23, PM22, 1 (camin 1), T2, 11TITAN, BL2, 1, T1, BL3, 5, B1, B2, B3, CAMIN 2, CAMIN 4, BL 60-64</t>
  </si>
  <si>
    <t>Liviu Rebreanu 60-64, COMPLEX RASARIT DE SOARE, Z22, Z23, BL1, CAMIN 2, CAMIN 4, CAMIN 6, CAMIN 8</t>
  </si>
  <si>
    <t>Aleea Cioplea - blocurile Z23, 1 (camin 1), 5, 5, B2, B3, B1, BL3, T1, T2, BL1, PM22, Z22, Aleea Cioplea nr.2 ,4,6,8</t>
  </si>
  <si>
    <t xml:space="preserve">Aleea Cioplea - blocurile T2, T1, 1 (camin 1), BL5, BL3, 10T, B1, B2, B3, BL1, BL2, PM22, Z22, Z23, Aleea Cioplea nr.2 </t>
  </si>
  <si>
    <t xml:space="preserve">Aleea Cioplea - blocurile T1, T2, 10T, 3, 5, 1 (camin 1), 1, BL2, 11TITAN, PM22, B1, B2, B3, Z22, BL9(1DEC), Z8, Z4 </t>
  </si>
  <si>
    <t>Bd. 1Decembrie 1918 - blocurile 10T, T1, 3, B1, B2, BL5, T2, BL1, BL9, Z4, Z8</t>
  </si>
  <si>
    <t>Bd. 1Decembrie 1918 - blocul 10T, T1, BL3, B1, BL9, Z8, Z4</t>
  </si>
  <si>
    <t>Bd. 1Decembrie 1918 - blocurile 1, 2, 11TITAN, T1, T2, PM22, BL1, Z22, PM22, B2, BL5, BL3, 10T, BL9, Z8, Z7</t>
  </si>
  <si>
    <t>Bd. 1Decembrie 1918 - blocurile 11TITAN, 2, 1, T2, T1, BL3, BL5, BL1(CAMIN), Z23, Z22, PM22</t>
  </si>
  <si>
    <t xml:space="preserve">Str. Liviu Rebreanu - blocurile PM22, 11TITAN, 2, Z22, Z23, BL1, T2, T1, BL1(CAMIN), BL5, U6, PM70, PM71  </t>
  </si>
  <si>
    <t xml:space="preserve">Aleea Barajul Bistritei - blocurile Y8, 6, Z12, BL 5, Y7, Z1, Z13, BL8, BL7 </t>
  </si>
  <si>
    <t xml:space="preserve">Bd. 1Decembrie 1918 - blocul 6, BL5, 7, 8, Z4, Z12, Y8, Y7 </t>
  </si>
  <si>
    <t>Aleea Barajul Bistritei - blocurile Z1, Z5, Z6, Z7, Z13, Z12, M23, M36,  G2</t>
  </si>
  <si>
    <t>Aleea Plesesti - blocurile Z8, Z7, 9, Z13, Z4, BL 8, BL7, Z12, Z5, Z6, BL 1, BL2, BL3, T1, 10T</t>
  </si>
  <si>
    <t xml:space="preserve">Aleea Barajul Dunarii - blocurile M12, 21C, 21B, 21A, M35, A6, M39, M11, M10, M3B, M37, M21, M8A, M7A, M8, M7C, M10, M11 </t>
  </si>
  <si>
    <t xml:space="preserve">Str. Liviu Rebreanu - blocurile M12, M11, 21C, M35, 21A, 21B, M37, M38, M39, A6, A5, M9, M10 </t>
  </si>
  <si>
    <t xml:space="preserve">Str. Liviu Rebreanu - blocurile M10, M11, A5, A6, M9, M35, M12, 21C, 21B </t>
  </si>
  <si>
    <t>Str. Liviu Rebreanu - blocurile M9, M10, M35, A4, A5, M11, Z11</t>
  </si>
  <si>
    <t xml:space="preserve">Aleea Barajul Dunarii - blocurile Z10, M4, Z11, M4PRIM, M4A1, MPA2, M8A, M4A3 </t>
  </si>
  <si>
    <t xml:space="preserve">Aleea Barajul Dunarii - blocurile M8, M8A, 21A, M40, M37, 21B, M35, M7A, M7C, M4A1, Z10, Z11 </t>
  </si>
  <si>
    <t>Aleea Barajul Dunarii - blocurile M4, M4A2, M4A3, Z10, Z11, M4PRIM, M4A1, M8, M40, Y14, T2, Y10, A14, A13, A13BIS, M8A, M8B</t>
  </si>
  <si>
    <t xml:space="preserve">Aleea Barajul Sadului - blocurile T2, Y14,  T1, G3, T4-T5, A13BIS, Y10, M4A3 </t>
  </si>
  <si>
    <t>Aleea Barajul Uzului - blocurile Y14, Y16, M40, L23B, L23A, Y15, T1, T2, M4A3</t>
  </si>
  <si>
    <t>Aleea Barajul Uzului - blocurile Y14, Y16, Y15, L23A, L23B</t>
  </si>
  <si>
    <t xml:space="preserve">Str. Barajul Uzului - blocurile Y14, Y15, Y16, T1, T2, L23A, L23B, M25 </t>
  </si>
  <si>
    <t xml:space="preserve">Str. Barajul Uzului - blocurile T1, Y15, Y14, M25, T2, Y16, M1B </t>
  </si>
  <si>
    <t xml:space="preserve">Str. Barajul Uzului - blocurile T1, M25, Y25,  M1A, M1B, M2B, Y15, Y14, T2, Y16 </t>
  </si>
  <si>
    <t xml:space="preserve">Str. Barajul Uzului - blocurile Y15, Y16, M25, Y14, L23A, L23B, M1B, M2B, M3B, T1 </t>
  </si>
  <si>
    <t xml:space="preserve">Aleea Barajul Uzului - blocurile L23A, L23B, Y16, M25, M26, M27, M28 </t>
  </si>
  <si>
    <t xml:space="preserve">Aleea Barajul Uzului - blocurile L23A, L23B, M26, M25, Y16, M2B, M3B, G1, Y15, M28, M27 </t>
  </si>
  <si>
    <t xml:space="preserve">Aleea Barajul Uzului - blocurile M28, M27, L23A, M26, M25, M33A, L23B </t>
  </si>
  <si>
    <t xml:space="preserve">Bd. 1Decembrie 1918 - blocurile Y11, M28, BL1, M43, M27 </t>
  </si>
  <si>
    <t xml:space="preserve">Bd. 1Decembrie 1918 - blocul M28, Y11, M27, M26, M33A </t>
  </si>
  <si>
    <t xml:space="preserve">Bd. 1Decembrie 1918 - blocul M27, M28, M26, L23A, L23B, Y16, M25, M31, M33A, M33 </t>
  </si>
  <si>
    <t xml:space="preserve">Aleea Barajul Bicaz - blocurile M26, M27, L23A, M25, L23B, M28, M31, M33A, M33, G1 </t>
  </si>
  <si>
    <t xml:space="preserve">Aleea Barajul Bicaz - blocurile M26, M25, M31, M3B, G1, L23A, L23B, M27, M28, M33A, M33, M32B, M32A, M3A </t>
  </si>
  <si>
    <t xml:space="preserve">Aleea Barajul Bicaz - blocurile M31, M25,M26, L23A, M27, M33A, M33, M32B, M32A, M3B, G1, M3A </t>
  </si>
  <si>
    <t xml:space="preserve">Aleea Barajul Bicaz - blocurile M31, M32A, M32B, M33, M33A,  M26, M27 </t>
  </si>
  <si>
    <t xml:space="preserve">Aleea Barajul Bicaz - blocurile M31, M32A, M32B, M33, M33A, M26 </t>
  </si>
  <si>
    <t xml:space="preserve">Aleea Barajul Bicaz - blocurile M31, M32A, M32B </t>
  </si>
  <si>
    <t>Aleea Barajul Iezeru - blocurile M3A, M2A, M2B, M3B, G1</t>
  </si>
  <si>
    <t xml:space="preserve">Aleea Barajul Iezeru - blocurile M2A, M3A, M2B, M3B, M1A, M1B, M25 </t>
  </si>
  <si>
    <t>Aleea Barajul Iezeru - blocurile M2B, M3B, M2A, M3A, M1B, M25, M1A, G1, T1, Y15, Y16, L23B, M26</t>
  </si>
  <si>
    <t>Aleea Barajul Bicaz - blocurile M3B, M2B, G1, M25, M2A, M3A, M1B, M1A, Y16, L23B, L23A, M26</t>
  </si>
  <si>
    <t xml:space="preserve">Aleea Barajul Bicaz - blocurile G1, M3B, M25, M3A, M2A, M2B, M26, L23B, L23A, Y16 </t>
  </si>
  <si>
    <t>Aleea Barajul Bicaz - blocurile M25, M1B, M2B, M3B, T1, G1, M1A, M2A, M3A, M26, Y15, Y16, L23B, L23A</t>
  </si>
  <si>
    <t>Aleea Barajul Bicaz - blocurile M1B, M2B, M1A, M2A, M25, T1, Y15, Y16</t>
  </si>
  <si>
    <t>Aleea Barajul Bicaz - blocurile M1B, M25, T1, M1A, M2A, M3B, Y15, Y16, Y14</t>
  </si>
  <si>
    <t>Aleea Salcioarei - blocurile M16, G4, G3, M24, G2, M15, M36A, M14</t>
  </si>
  <si>
    <t xml:space="preserve">Aleea Barajul Bicaz - blocurile M1B, M1A, T1, M25, Y15, Y16, M2B, M2A, G2, Y1 </t>
  </si>
  <si>
    <t xml:space="preserve">Aleea Barajul Bistritei - blocurile G3, G4, Z5, Z6, Z7, G2, M24, M16, 11TITAN </t>
  </si>
  <si>
    <t>Aleea Salcioarei - blocurile G2, G3, M24, M16, M36, G4, M15, M14, M36A, Z6, Z5, M20, M23</t>
  </si>
  <si>
    <t xml:space="preserve">Str. Lucretiu Patrascanu - blocul T1, G3, Y1, M1A, M1B, M2B, M2A, M25, T2, Y15 </t>
  </si>
  <si>
    <t xml:space="preserve">Str. Liviu Rebreanu - blocurile M13, M36, M14, M36A, M31C, Y6, M17, M18, M19 </t>
  </si>
  <si>
    <t xml:space="preserve">Aleea Solidaritatii - blocurile M31C, M39, Y6,  M12, 21C, M17, M18, M36,, M13, M38 </t>
  </si>
  <si>
    <t xml:space="preserve">Aleea Solidaritatii - blocurile M36, Y6, M17, M18, M19, M20 ,M31C, M39, M13, M14, M15, M24, G2, M23 </t>
  </si>
  <si>
    <t xml:space="preserve">Aleea Solidaritatii - blocurile M19, M20, M36, M18, M17, M36A, M13, M14, M24, M22, M23 </t>
  </si>
  <si>
    <t xml:space="preserve">Aleea Solidaritatii - blocurile M18, M19, M17, M36, Y6, M31C, M13, M14, M36A, M20, M22 </t>
  </si>
  <si>
    <t xml:space="preserve">Aleea Solidaritatii - blocurile M17, M18, Y6, M36, M39, M31C, M13, M14, M36A, M19 </t>
  </si>
  <si>
    <t xml:space="preserve">Str. Spiesti - blocurile M22, Y6, M17, M18, M19, M20, Y13, Y12 </t>
  </si>
  <si>
    <t xml:space="preserve">Str. Spiesti - blocurile Y6, M37, M21, M8A, M7A, M22, Y13, M18, M19, M17, M31C, M39, 21C, M38, 21B, 21A, M35 </t>
  </si>
  <si>
    <t xml:space="preserve">Str. Spiesti - blocurile Y6, M38, M37, M35, 21C, M39, M31C, M17, M21, 21A </t>
  </si>
  <si>
    <t xml:space="preserve">Aleea Solidaritatii - blocurile M31C, Y6, M39, 21C, M38, 21B, M37, M17, M36 </t>
  </si>
  <si>
    <t xml:space="preserve">Aleea Barajul Dunarii - blocurile 21C, M39, M38, M31C, 21B, Y6, M37, 21A, M35, M11, M12 </t>
  </si>
  <si>
    <t xml:space="preserve">Aleea Barajul Rovinari - blocurile 21A, M21, M37, 21B, M8A, M8, M7A, 21B, M38, Y6, 21C, M35 </t>
  </si>
  <si>
    <t xml:space="preserve">Aaleea Barajul Rovinari - blocurile 21A, M21, M8A, M7A, M8, M7C, M37, 21B, M35 </t>
  </si>
  <si>
    <t>Aleea Barajul Rovinari - blocurile M7A, M7C, M21, 21A, M37, 21B, M8, M8A, M40, M41, M42, M43</t>
  </si>
  <si>
    <t xml:space="preserve">Aleea Vasile Goldis - blocurile M8, M7C, M40, M41, M42, M8A, M7A </t>
  </si>
  <si>
    <t xml:space="preserve">Aleea Barajul Dunarii - blocurile M40, M8, M7C, M7A, M8A, M41, M42, Y4 </t>
  </si>
  <si>
    <t xml:space="preserve">Str. Vasile Goldis - blocurile M41, M42, M40, M43, M8, M7C, M7A </t>
  </si>
  <si>
    <t>Str. Vasile Goldis - blocurile M42, M43, M40, M41, M7C, Y13, BL1, Y11</t>
  </si>
  <si>
    <t xml:space="preserve">Str. Vasile Goldis - blocurile M43, BL1, Y11, M42, Y13 </t>
  </si>
  <si>
    <t xml:space="preserve">Aleea Barajul Uzului - blocurile Y11, M43, M41, M42, BL1, BL2, Y13 </t>
  </si>
  <si>
    <t xml:space="preserve">Aleea Barajul Uzului - blocurile 1 ,Y11, M43, M42, BL2, Y13, Y12 </t>
  </si>
  <si>
    <t xml:space="preserve">Bd. 1Decembrie 1918 - blocurile 2, 1, Y13, M43, Y12, Y4, BL3, Y5, Y11 </t>
  </si>
  <si>
    <t>Str. Vasile Goldis - blocurile Y13, 1, M43, M42, Y11, BL2, Y4, Y12</t>
  </si>
  <si>
    <t>Bd. 1Decembrie 1918 - blocurile Y4, Y13, 2, 3, Y12, Y5, Y13, M23, BL4, Y7, BL5, BL1, Y11, M22, M23</t>
  </si>
  <si>
    <t xml:space="preserve">Aleea Barajul Rovinari - blocurile Y13, M42, M43, BL1, Y12, M22, M21, M7A </t>
  </si>
  <si>
    <t xml:space="preserve">Aleea Barajul Rovinari - blocurile Y13, Y12, M22, BL1, BL2, Y4 </t>
  </si>
  <si>
    <t xml:space="preserve">Aleea Barajul Rovinari - blocurile Y12, Y13, M22, BL1, BL2, BL3, Y4, Y5, BL4, M23  </t>
  </si>
  <si>
    <t xml:space="preserve">Aleea Barajul Rovinari - blocurile M22, Y13, Y12, M23, BL4, Y4, Y5 </t>
  </si>
  <si>
    <t xml:space="preserve">Aleea Barajul Bistritei - blocurile M23, Z1, Z5, Y7, 4 Y12, Y4, Y5, Y8, M36, Z6, Z13, Z12, BL3, BL5, M20, M22 </t>
  </si>
  <si>
    <t xml:space="preserve">Aleea Barajul Bistritei - blocuri Y7, Z1, M23, Y5, BL4, BL3, BL5, Y8, BL6, Z12, Z13 </t>
  </si>
  <si>
    <t>Aleea Textilistilor - blocurile MY1 ,MY2, MY3, MY4, MY5, MY6, MY7, MY8, MY9, MY10, MY11, MY12, G1, MC19, MC18, MC18A</t>
  </si>
  <si>
    <t xml:space="preserve">Str. Liviu Rebreanu - blocul N4 ,A4 ,K, N5, N3, N35 </t>
  </si>
  <si>
    <t>Str. Liviu Rebreanu - blocurile N4, N5, M35, N13-14, N10, N11, N9, N3, BLK</t>
  </si>
  <si>
    <t xml:space="preserve">Aleea Barajul Lotru - blocurile N7, N8, N9, N10, N11, N12-N13, M4A1, M8B, M7B, M6B, M5B, M4B, Y9C, Y9D, N23, N22A, N22, N1, N6, N2, N3, N5, N13-14, Z11, M4PRIM, M4, M8A, M7A, M6A, M5A, M4A </t>
  </si>
  <si>
    <t>Str. Liviu Rebreanu - blocurile N22A, N23, Y9D, Y9C, Y9B, Y9A, Y9, N1, N22, M4A, M4B, N7, A12, A11</t>
  </si>
  <si>
    <t>Aleea Barajul Cucuteni - blocurile Y9A, M4A, A12, Y9, A11, A12BIS, Y9B, Y9,C M4B, M5A</t>
  </si>
  <si>
    <t>Aleea Barajul Cucuteni - blocurile M6A, M7A, A12BI,S M5A, M8A, M4A2, A14, A13</t>
  </si>
  <si>
    <t xml:space="preserve">Aleea Barajul Cucuteni - blocurile M6A, M7A, M8A, M4A2, A14, A13, A12BIS, M5A </t>
  </si>
  <si>
    <t xml:space="preserve">Aleea Barajul Cucuteni - blocurile A13, A14, M7A, M8A, M5A, M6A, A12BIS, A13BIS, Y10, M4A3, M4A2, M4 </t>
  </si>
  <si>
    <t xml:space="preserve">Aleea Barajul Cucuteni - blocurile M7A, M8A, M6A, M6B, M7B, M8B, M4A1, M4, M4A2, M4A3, Y10, A14, A13 </t>
  </si>
  <si>
    <t xml:space="preserve">Aleea Barajul Lotru - blocurile M7A, M8A, M7B, M8B, N10, N11, N5, N3, N8, N9, M6B, M6A, M4A1, M4, M4PRIM, M4A2 </t>
  </si>
  <si>
    <t>Aleea Barajul Cucuteni - blocurile M4A2, M8A, M4, M4A3, A14, M7B, M8B, M4A1, M4PRIM, M7A, A13, Y10, A13BIS, T2, Z10, Z11</t>
  </si>
  <si>
    <t>Str. Constantin Brancusi - blocurile R19, R17, V18, M1, Y9, A11, L7, M2, G5, M10, M11</t>
  </si>
  <si>
    <t>Str. Constantin Brancusi - blocurile R19, R17, M1, B18, L7, M2, G5, M10, M11, M12</t>
  </si>
  <si>
    <t xml:space="preserve">Intrarea Horbotei - blocurile M1, M2, G5, M11, M12, M13, M10, M19, M61, R17, L7, A11, A12, A12BIS </t>
  </si>
  <si>
    <t xml:space="preserve">Str. Constantin Brancusi - blocurile M11, M12, M13, M14, T4-T5, G3, M10, M1, R19, A11, A12, A12BIS, A13, A13BIS </t>
  </si>
  <si>
    <t>Str. Constantin Brancusi - blocurile T4-T5, G3, M13, M14, M13(CTIN BRANCUSI) M10, M18, Y7BIS, A13, A13BIS</t>
  </si>
  <si>
    <t xml:space="preserve">Intrarea Horbotei - blocurile T4-T5, M14, M13, M10, M13(Intr. Badeni) M11, M12, M19, M18, G3, Y7BIS, A13BIS </t>
  </si>
  <si>
    <t>Intrarea Horbotei - blocurile T4-T5, M14, M13, M12, M10, M11, M1, G5, M19, M18, M13(BADENI), Y7BIS, G3, A13BIS</t>
  </si>
  <si>
    <t xml:space="preserve">Intrarea Horbotei - blocurile M10, M11, M12, M13, M14, T4-T5, M1, R19, G5, M19, M18 </t>
  </si>
  <si>
    <t xml:space="preserve">Intrarea Horbotei - blocurile M10, M11, M1, G5, M12, M13, M14, R19, R17, M2, M61, M19, M18 </t>
  </si>
  <si>
    <t>Intrarea Badeni - blocurile M10, T4-T5, M13, M18, M13, M14, G3, M19, G1, T5, M31A, Y7, Y7BIS</t>
  </si>
  <si>
    <t xml:space="preserve">Intrarea Badeni - blocurile Y1, Y7, Y7bis, M9bis, M9, G2, G3, M13, M13A, T5, T6, M12 </t>
  </si>
  <si>
    <t xml:space="preserve">Str. Lucretiu Patrascanu - blocurile G2, M9bis, M12, G8, G7, Y2, M9, Y7, Y7BIS, Y1, M1A, M2A </t>
  </si>
  <si>
    <t xml:space="preserve">Intrarea Barsei - blocurile G2, M9bis, M9, M12, G7 ,G8, Y7, Y1 </t>
  </si>
  <si>
    <t xml:space="preserve">Intrarea Barsei - blocurile M12, G2, Y2,Y8,  G7, G8, M9BIS, M9 </t>
  </si>
  <si>
    <t xml:space="preserve">Aleea Plenita - blocul Y2, Y8 (B. Bistritei), G1, G8, M12, G2, M8 </t>
  </si>
  <si>
    <t xml:space="preserve">Str. Lucretiu Patrascanu - blocurile Y2, G1, Y8, </t>
  </si>
  <si>
    <t xml:space="preserve">Str. Lucretiu Patrascanu - blocul G1, MC19, MC18,  M8, Y8, Y2 </t>
  </si>
  <si>
    <t xml:space="preserve">Str. Lucretiu Patrascanu - blocurile G1, M8, MC19, MC18, Y8, Y2 </t>
  </si>
  <si>
    <t xml:space="preserve">Str. Lucretiu Patrascanu - blocurile MC19, MC18, G1, MC18A,  M8 </t>
  </si>
  <si>
    <t xml:space="preserve">Str. Lucretiu Patrascanu - blocurile MC19, MC18, G1, MC18A,  M8  </t>
  </si>
  <si>
    <t xml:space="preserve">Intrarea Muncii - blocurile M8, BLC Y8, G1 ,Y2, MC19 </t>
  </si>
  <si>
    <t xml:space="preserve">Intrarea Muncii - blocurile M8, C, M3, Y8, M6 </t>
  </si>
  <si>
    <t>Aleea Budacu - locurile M6, M5, M3, BL C, M5BIS, BL 3, BL4, M4</t>
  </si>
  <si>
    <t xml:space="preserve">Aleea Budacu - blocurile M5, M6, M4, M5BIS, BL3, BL4 </t>
  </si>
  <si>
    <t>Aleea Budacu - blocurile M4, M5, BL3, BL4, BL2, M5BIS, NOOR AZUR, L2, CAMIN C3</t>
  </si>
  <si>
    <t>Aleea Budacu - blocurile M4, M5bis, M5, BL3, BL4, BL2, BL1, NOOR AZUR, CAMINC3, M6</t>
  </si>
  <si>
    <t xml:space="preserve">Aleea Budacu - blocurile C3, C4, Noor Azur, L2, L3, L4, L5, C5, M2, BL1, BL2, BL3, M4 </t>
  </si>
  <si>
    <t xml:space="preserve">Aleea Budacu - blocurile C3, C4 Noor Azur, 2, L2, L3, L4, L5, C5, M2, BL1, LBL3, BL4, M4, M61 </t>
  </si>
  <si>
    <t xml:space="preserve">Aleea Buchetului - blocurile L2, L3, L4, L5, L6, L7, C3, C4, C5, M4, BL2, BL3, NOOR AZUR, M2, R17, V18, 3T </t>
  </si>
  <si>
    <t xml:space="preserve">Aleea Buchetului - blocurile L7, M2, R17, L4, L5, L6, C4, C5, 3T, 4T, G5, M1, V18, M61 </t>
  </si>
  <si>
    <t>Intrarea Horbotei - blocurile M2, 4T, M1 3T, L7, C5, G5, R17, M61, M10, M19, G1</t>
  </si>
  <si>
    <t xml:space="preserve">Intrarea Horbotei - blocurile 4T, M2, M61, G5, 3T, G1, M19, M10, M1, R17, L7, C5, C4, T5 </t>
  </si>
  <si>
    <t xml:space="preserve">Intrarea Horbotei - blocurile 3T, M2, M61, 4T, G1, G2, T5, BL1, BL2, NOOR AZUR, C3, C4, C5, L7, R17, G5, M19 </t>
  </si>
  <si>
    <t xml:space="preserve">Aleea Buchetului - blocurile 3T, M2, BL1, BL2, NOOR AZUR, C3, C4, C5, L3, L4, L5, L6, L7, 4T </t>
  </si>
  <si>
    <t xml:space="preserve">Intrarea Horbotei - blocurile M61, 4T, 3T, M19, M2, G5(INT. BADENI), M18, M10, M1, R17, BL1, BL2, C5, C4, NOOR AZUR, G2, G3, G4 </t>
  </si>
  <si>
    <t>Intrarea Badeni - blocurile M61, G1, M19, M10, M18, M13, M13A, T5, T6, G2, G3, G4, G6, M9, BL1, BL2, 3T, 4T, M2, G5(INT BADENI)</t>
  </si>
  <si>
    <t xml:space="preserve">Intrarea Badeni - blocurile G2, G3, G4, G5, G6, M9, T5, T6, M13A, M18, M19, G1, M61 ,3T, BL2, BL1, BL4, M3 </t>
  </si>
  <si>
    <t xml:space="preserve">Intrarea Badeni - blocurile G3, G4, G5, G6, G7, G8, G2, M9, M3, BL1, BL2, BL3, BL4, M61, T6  </t>
  </si>
  <si>
    <t xml:space="preserve">Intrarea Barsei - blocurile M9, G2, G3, G6, G7, G8, M12, G2(LUCRETIU PATRASCANU), M9BIS, G5, G4, M3, Y8, Y7, M13A, T5, T6, G1 </t>
  </si>
  <si>
    <t xml:space="preserve">Intrarea Barsei - blocurile G7, G8, M9, M12 ,M9BIS, G6, G5, M3, G4, G3, T6, Y7, BLC </t>
  </si>
  <si>
    <t>Intrarea Barsei - blocurile G7, G8, M12, Y8, M9, G6, G5, M3, BL C, M8</t>
  </si>
  <si>
    <t xml:space="preserve">Aleea Plenita - blocurile Y8, Y2, M12, G8, G7, M3, BL C, M8 </t>
  </si>
  <si>
    <t xml:space="preserve">Intrarea Barsei - blocurile M3, G7, G4, G5, G6, G8, M12, M8, BL C, M6 </t>
  </si>
  <si>
    <t xml:space="preserve">Aleea Barajul Cucuteni - blocurile Y9A, Y9B, Y9C, M4B, M4A </t>
  </si>
  <si>
    <t xml:space="preserve">Intrarea Barsei - blocurile M3, G5, G6, M9, G7 </t>
  </si>
  <si>
    <t>Aleea Barajul Cucuteni - blocurile Y9B, M4A, Y9C, Y9D, M4B</t>
  </si>
  <si>
    <t xml:space="preserve">Strada Postavarul - blocurile C4, C4A, C4B, E2, C5 </t>
  </si>
  <si>
    <t xml:space="preserve">Str. Liviu Rebreanu - blocurile Z22, Z23, PM22, PM71, PM72, PM70, 60-64, RASARIT DE SOARE , BL 1, T2, 11TITAN, BL 2, BL 1, ALEEA CIOPLEA NR 2 </t>
  </si>
  <si>
    <t xml:space="preserve">Aleea Cioplea - blocurile Z23, 1 (camin 1), 5, si Liviu Rebreanu 60-64, PM22, Z22, BL1, BL5, B2, CAMIN 2, CAMIN 4, CAMIN 6, CAMIN8, RASARIT DE SOARE </t>
  </si>
  <si>
    <t xml:space="preserve">Str. Liviu Rebreanu - blocurile Z23, Z22, 1 (camin 1), camin sau bloc nu au denumire2 4 6,  60-64(bloc nou), rasarit de soare , PM71, PM22, T2, B2 </t>
  </si>
  <si>
    <t>1112_1</t>
  </si>
  <si>
    <t>1021_2</t>
  </si>
  <si>
    <t>1010_1</t>
  </si>
  <si>
    <t>Aleea Lipanesti blocurile J15, 10C, J17, J12, J18, J19, J21, J22, M1, M2, J10, J11, J51, J50, PC5-PC6, 1T, 2T, RE3, 3T, 4T, P106, P109, M3</t>
  </si>
  <si>
    <t>Strada Ciucea blocurile P106, 4T, P15, P16, P17, P18, M9, L19, L17, P20BIS, 3T, 2T, P106, P109, P103, P105</t>
  </si>
  <si>
    <t>Aleea Ciucea blocurile P15, P16, P17, P18, P19, P19 Bis, M9, M10, P20BIS, P20, L14</t>
  </si>
  <si>
    <t>Aleea Perisorului blocurile N4A, N4B, Camin 1-3, N2, N5, H36, H35, H34, NR. 5A</t>
  </si>
  <si>
    <t>Strada Iosif Hodos blocurile J42, J43, P102, J41, J50, J51, J15, PC5-PC6, P100-P101, P103, RE3, 1T, 8D, 8E, U20</t>
  </si>
  <si>
    <t>Str. Ozana - blocurile I31, I32, PC4, I22, I23, I24, I17, G3, I30, J4, J5, J7, J9, I37, J52, J10, J11, J53, M3, M2, M1, I21, I19</t>
  </si>
  <si>
    <t>Bd. Theodor Pallady - blocurile N3-N3A, N3B, N1, N2, N5, I18, I18BIS, G4, G3, G3BIS, I20, I17, I24</t>
  </si>
  <si>
    <t>Strada Fetesti -blocurile F5, F6, F7,F8, V13, F14, I25, F2, F3, F4, H34, H35, SARA RESIDENCE 4/3/2, TEA RESIDENCE 1</t>
  </si>
  <si>
    <t>Strada Giurgeni - blocurile F5, F6, V13, F7, F8, F9, F10, F11, F12, F13, F14, BL 5, BL6, BL 7, BL 8, PC8, PC9, PC11, H32, H28, H29, H29, TEA RESIDENCE 1/2, SARA RESIDENCE 1/2/3/4, H34, I25</t>
  </si>
  <si>
    <t>Strada Giurgeni - blocurile F8, F9, F7, F14, F6, F10,F11, F13, F14, PC9, I25, F4, F3, F2, F1, J16, I26</t>
  </si>
  <si>
    <t>Strada Fetesti - blocurile F6, F7, F8, I25, F9, F10, F1, F2, F3, F4, F5, F11, F12, F13, F14, I26, M9, J16</t>
  </si>
  <si>
    <t>Strada Jean Steriadi - blocurile L18, L17, L19, L20, F1, F2, F3, F4, J16, M9, P20BIS, P18, P17, J18, J19, J20, J21, J22, M1, M2, M3, I21, V12</t>
  </si>
  <si>
    <t>Aleea Lipanesti - blocurile L17, L18, J20, J19, J21, M1, L19, V12, M3, M2, J12, J18, J22</t>
  </si>
  <si>
    <t>Strada Ciucea - blocurile L19, L20, L18, L17, F3, F4, F2, M9, J16, F1, I21, V12, J19, J20</t>
  </si>
  <si>
    <t>Strada Fetesti - blocul F4, H34, H35, F5, F6, I25, F2, F3, V12, I21, L18, L19, L20</t>
  </si>
  <si>
    <t>Strada Fetesti - blocurile H27, H28, H29, F5, V13, H30, H31, H32, H33, PC9, F13, F14, F6, F7, SARA RESIDENCE 1/2/3/4, TEA RESIDENCE 1/2</t>
  </si>
  <si>
    <t xml:space="preserve">Strada Fetesti - blocurile V13, H27, H29, H30, TEA RESIDENCE 2, H28, H31, H32, H33 </t>
  </si>
  <si>
    <t>Strada Gura Ialomitei - blocurile H28, H29, H30, H31, H32, H27, H33, PC10, PC11, V13, F14, F5, F7, PC9, F13</t>
  </si>
  <si>
    <t>985_1</t>
  </si>
  <si>
    <t>Strada Fetesti - blocurile V13, F5, H27, H28, H29, F14, F6, SARA RESIDENCE 1/2/3/4, TEA RESIDENCE 1/2, PALLADY RESIDENCE, PALLADY RESIDENCE T1 T3</t>
  </si>
  <si>
    <t>Strada Gura Ialomitei - blocurile H31, H32, PC9, H27, H28, H29, H33, PC10, PC11, PC12, PC8, F13, F14, V13, F5, F7, F9</t>
  </si>
  <si>
    <t>Strada Gura Ialomitei - blocurile PC9, H32, H33, PC10, PC11, H28, H29, H30, H31, PC8, PC10, PC11, PC12, F9, F13, F14</t>
  </si>
  <si>
    <t>Strada Gura Ialomitei - blocurile PC9,PC11, H31, H32, H33, PC8, PC10, PC12, F9, F11, F13, F14, F12</t>
  </si>
  <si>
    <t>Strada Gura Ialomitei - blocurile PC10,PC12, H29, H30, H31, H32, H33, PC11</t>
  </si>
  <si>
    <t xml:space="preserve">Strada Becatei blocurile U26, V7, VN9, U24, U27, U28, U25, U23, VN5, VN6, VN8, V7, R5, R4, </t>
  </si>
  <si>
    <t xml:space="preserve">Strada Becatei blocurile V7, U26, VN5, VN6, U28, U27, R5, VN9, U23, U24, U25, U26, VN8, J38, P1, P4, P2, P3, V7, R4, M5, M5A, </t>
  </si>
  <si>
    <t>Strada Becatei blocurile R4, V7 si Bd. Theodor Pallady bloc R5, U28, U26, VN5, VN6, VN9, M5, M5A, M3A, M3C, A11, X4, BL 1</t>
  </si>
  <si>
    <t>Strada Becatei blocurile R4, V7, VN9, VN5, VN6, VN8, U23, U24, U25, U26, U28, BL 11, BL 12, BL 13, BL 14, BL 16, R5, BL 1, BL 2, G1, X4</t>
  </si>
  <si>
    <t>Strada Ghita Serban - blocurile 8B, 8C, 8D, 8E, 8A, U20, U21, U22, BL 15, BL 10, BL 9, BL 7, BL 7BIS, 8A, 8B, 8C, 8D, 8E, X18, X13</t>
  </si>
  <si>
    <t>Strada Stelian Mihale - blocurile X7, X8, PM92, PM93, PM94, PM95, PM96, X10, X16, 3, 6, 2, 4, 5, 6A, 16, X11, X14, X15, PM91, PM90, PM91, X6</t>
  </si>
  <si>
    <t>Strada Petre Ionescu - U20, U21, U22, 7bis, 7, 9, 10, 15, 6B, X20, X17, X18,  X12, X13, X15, X19, 6, 6A, 7BIS, 8A, 8B, 8C, 8D, 8E, 11, 12, 13, 14, 16, U23, VN7, VN8, J40, J41, J42, J43</t>
  </si>
  <si>
    <t>Strada Liviu Rebreanu blocurile A5, A6, F3, F4, M10, M11, M12</t>
  </si>
  <si>
    <t>Aleea Perisoru - blocurile H34, H35, H36, Fetesti 54-56, NR 5A, CAMIN2, CAMIN 3, F5, F6(NR3-5), V13, F14,  SARA RESIDENCE 2/ 3 / 4</t>
  </si>
  <si>
    <t>Strada Burdujeni blocurile B4-B4BIS, B5, A12, A12BIS, A10, A11, A13, N11, N13</t>
  </si>
  <si>
    <t>Strada Prisaca Dornei blocurile D1, D2, D3, D4, D5, D6, BL C, N13, N12, N14, N15, N16, B2, N17, 5M, 3B, A14</t>
  </si>
  <si>
    <t>Strada Codrii Neamțului blocurile NR. 5-7, O24BIS, O24, O23, N21, N20, N19, MP1A, MP1, M18, 5, 4, 3, 2, 1, 6, PM26BIS, C2B, NB1B, NB2A, NB2, NB1</t>
  </si>
  <si>
    <t>Strada Onisifor Ghibu blocurile O25, O27, O28bis, O31, 9, O21, O29, O30, O22, 11, 10,9, O28, O26, O24</t>
  </si>
  <si>
    <t>Strada Liviu Rebreanu  blocurile M15, M16, M14, G4, G3, M24, U4, U5, 2, 1, NR. 4A</t>
  </si>
  <si>
    <t>Aleea Barajul Bistrita blocurile G3, G4, G2, M16, M15, M24</t>
  </si>
  <si>
    <t>Strada Vasile Goldis blocurile 1, 2, 3, M43, Y11, Y13, Y4, Y12, M42</t>
  </si>
  <si>
    <t>Strada Textilistilor blocurile MY1, MY2, MY3, MY4, MY5, MY6, MY7, MY11, MY12, MC18</t>
  </si>
  <si>
    <t>Aleea Barajul Sadului blocurile M35, 21A, Z11,M21, M37, M38, 21B, 21C, M7A, M8A, M8, M9, M10, M11, Y4, Y5, N10, N11, N12-N13, Z10</t>
  </si>
  <si>
    <t>Aleea Barajul Dunarii blocurile Z10, Z11, M35, M4, M4PRIM, N12-N13, M9, M10</t>
  </si>
  <si>
    <t>5053_1</t>
  </si>
  <si>
    <t>Intrarea Barsei blocurile M3, G5, G6, G7</t>
  </si>
  <si>
    <t>Strada Stelian Mihale blocurile R4, R5, X4</t>
  </si>
  <si>
    <t>Strada Buhusi blocurile 5, 6, 7, F12</t>
  </si>
  <si>
    <t>Intrarea Horbotei blocurile G5, M10, M1, M2, M61, M19</t>
  </si>
  <si>
    <t>Str. Liviu Rebreanu - blocurile M35, N5, A4, A5, K ,N,4 N11, N12-N13, Z11, M9</t>
  </si>
  <si>
    <t>1026_2</t>
  </si>
  <si>
    <t>751_1</t>
  </si>
  <si>
    <t>171_2</t>
  </si>
  <si>
    <t>75_2</t>
  </si>
  <si>
    <t>87_2</t>
  </si>
  <si>
    <t>758_1</t>
  </si>
  <si>
    <t>Strada Cozla blocurile A2, A3, A10, A11bis, A11, A4, F1, F2, A8, A7, A30, A31, A32, A33, bl K</t>
  </si>
  <si>
    <t>Strada Postavarul blocurile C2, C2A, C2bis, C3, E2, E3, 3C, C5, C1, C4, C4A, C4B</t>
  </si>
  <si>
    <t>Strada Valea Buzaului blocurile G27, G7bis, G14, G26bis, G26, G27, G28, G29, G30, G31, G32</t>
  </si>
  <si>
    <t>Bulevardul 1 Decembrie 1918 blocurile NB2A, U1, U2, U3, PM75, PM76, PM77, PM83, PM84, N18, PM78, PM79, PM80, PM81, PM82</t>
  </si>
  <si>
    <t>Aleea Laceni blocurile PM78, PM79, PM80, PM81, PM82, PM70, PM71, PM72, PM73, PM74, PM75, PM76, PM77, U6, PM83, PM84, PM85, N18, NB2A, NB2, U1, U2, U3</t>
  </si>
  <si>
    <t>Aleea Laceni blocurile PM75, PM76, PM77, PM83, PM84, PM78, PM79, PM82, PM83, PM84, PM85, PM73, PM74, U6, PM70, PM71, PM72</t>
  </si>
  <si>
    <t>Aleea Laceni blocurile PM70, PM71, PM72, PM73, PM74, PM83, PM84, PM85</t>
  </si>
  <si>
    <t>Strada Soldat Tudor Ion blocurile E4, E5, C6, 5, 6, 7, 8, D5, Barcelona Residence, O24bis</t>
  </si>
  <si>
    <t>Strada Liviu Rebreanu blocurile U4, PM75, PM74, PM73, PM77, PM83, PM72, PM71, PM70, U6, PM22, 11Titan</t>
  </si>
  <si>
    <t>Strada Jean Steriadi blocurile V1-V5, L14, L15, L16, P19, P20, P19bis</t>
  </si>
  <si>
    <t>Strada Postavarul blocurile 3C, C5, C5bis, D4, D4bis, D5, C6, E4, E5, Barcelona Residence</t>
  </si>
  <si>
    <t>Strada Dumitru Pene blocurile J39, J40, J1, J5, J52, I34, J7, J9, J10, J11, J51, J41, J42</t>
  </si>
  <si>
    <t>Aleea Laceni blocurile PM73, PM74, PM75, PM76, PM77, PM78, PM79, PM80, PM81, PM82, PM83, PM84, PM85</t>
  </si>
  <si>
    <t>Aleea Laceni blocurile PM75, PM76, PM77, PM78, PM79, PM80, PM81, PM82, PM83, PM84, PM85</t>
  </si>
  <si>
    <t>Aleea Laceni blocurile PM75, PM76, PM77, PM78, PM79, PM80, PM81, PM82, PM83, PM84, U1, U2, NB2A</t>
  </si>
  <si>
    <t>Bulevardul 1 Decembrie blocurile PM75, PM76, PM77, PM78, PM79, PM80, PM81, PM82, PM83, PM84, PM85, N18</t>
  </si>
  <si>
    <t>Bulevardul 1 Decembrie blocurile PM78, PM79, PM80, PM81, PM82, N18, 6, NB2A, NB2, U1</t>
  </si>
  <si>
    <t>Strada Liviu Rebreanu blocurile A4, A9, A5</t>
  </si>
  <si>
    <t>Bulevardul Nicolae Grigorescu blocurile M1, PM1, PM15, PM17</t>
  </si>
  <si>
    <t>Aleea Sibiana blocurile L7, R17, V18</t>
  </si>
  <si>
    <t>Strada Gura Ialomitei blocurile H31, H33, PC10</t>
  </si>
  <si>
    <t>Strada Garii Catelu imobilele arondate in raza a 30m</t>
  </si>
  <si>
    <t>Strada Jean Steriadi blocurile I30, I24, G3, G3bis, V11</t>
  </si>
  <si>
    <t>Aleea Lipanesti blocurile J15, J17, J12, J22, J21, J20, M1, M2, J10</t>
  </si>
  <si>
    <t>Aleea Plenita blocurile G1, Y2</t>
  </si>
  <si>
    <t>Strada Lucretiu Patrascanu blocurile G3, Y1</t>
  </si>
  <si>
    <t>Aleea Barajul Rovinari blocurile M8, M8A, M7A, M7C, Y13, M22, M21, 21A, M37, 21B</t>
  </si>
  <si>
    <t>ZONA</t>
  </si>
  <si>
    <t>NR. LOCURI</t>
  </si>
  <si>
    <t>COD PARCARE</t>
  </si>
  <si>
    <t>ADRESA ELIGIBILA</t>
  </si>
  <si>
    <t>NR. CRT.</t>
  </si>
  <si>
    <t>ETAPA ATRIBUIRE</t>
  </si>
  <si>
    <t>PERIOADA DE DEPUNERE A CERERILOR</t>
  </si>
  <si>
    <t>Bd. Nicolae Grigorescu - blocurile M1, PM16, PM17, PM1, PM2, PM15, M2, M2A, 26</t>
  </si>
  <si>
    <t xml:space="preserve">*PERSOANELE ELIGIBILE ÎN VEDEREA PARTICIPĂRII LA ACESTE LICITAȚII VOR PRIMI UN E-MAIL CU TOATE INFORMAȚIILE NECESARE, CU MINIM 5 ZILE ÎNAINTE DE SUSȚINEREA ACESTORA   </t>
  </si>
  <si>
    <t>*PENTRU ATRIBUIRILE DIRECTE SE VA EMITE AUTORIZAȚIA DE PARCARE ÎN 30 DE ZILE DE LA ACEST ANUNȚ ȘI SE VA TRANSMITE PE E-MAIL</t>
  </si>
  <si>
    <t>Nota: Avand in vedere volumul mare de locuri de parcare scos in vederea atribuirii directe sau prin licitatie cu strigare, datele aferente desfasurarii se pot decala/modifica</t>
  </si>
  <si>
    <t>A 2-a etapă la distanță de maxim 100 m</t>
  </si>
  <si>
    <t>PERIOADA DE AFIȘARE A REZULTATELOR EVALUĂRII CERERILOR</t>
  </si>
  <si>
    <t>Str. Rotundă - blocurile Y3A, H19bis, H19, H22, H21, H20A, H20</t>
  </si>
  <si>
    <t>167_3</t>
  </si>
  <si>
    <t>ZONA 1</t>
  </si>
  <si>
    <t>Str. Rotundă - blocurile Y3A, Y3Z, Y3B, Y3C, 19bis, H19, , H21, H20A, H20, H16B, H17</t>
  </si>
  <si>
    <t>167_1</t>
  </si>
  <si>
    <t>6076_1</t>
  </si>
  <si>
    <t>340_2</t>
  </si>
  <si>
    <t>1988_1</t>
  </si>
  <si>
    <t>229_2</t>
  </si>
  <si>
    <t>3478_2</t>
  </si>
  <si>
    <t>142_3</t>
  </si>
  <si>
    <t>177_5</t>
  </si>
  <si>
    <t>340_1</t>
  </si>
  <si>
    <t>32_5</t>
  </si>
  <si>
    <t>120_3</t>
  </si>
  <si>
    <t>111_3</t>
  </si>
  <si>
    <t>112_3</t>
  </si>
  <si>
    <t>19_4</t>
  </si>
  <si>
    <t>2070_2</t>
  </si>
  <si>
    <t>2071_1</t>
  </si>
  <si>
    <t>272_2</t>
  </si>
  <si>
    <t>113_2</t>
  </si>
  <si>
    <t>19_2</t>
  </si>
  <si>
    <t>19_3</t>
  </si>
  <si>
    <t>19_5</t>
  </si>
  <si>
    <t>241_1</t>
  </si>
  <si>
    <t>269_1</t>
  </si>
  <si>
    <t>333_2</t>
  </si>
  <si>
    <t>531_1</t>
  </si>
  <si>
    <t>55_2</t>
  </si>
  <si>
    <t>62_2</t>
  </si>
  <si>
    <t>102_3</t>
  </si>
  <si>
    <t>176_2</t>
  </si>
  <si>
    <t>675_2</t>
  </si>
  <si>
    <t>751_2</t>
  </si>
  <si>
    <t>667_1</t>
  </si>
  <si>
    <t>874_1</t>
  </si>
  <si>
    <t>485_1</t>
  </si>
  <si>
    <t>126_4</t>
  </si>
  <si>
    <t>175_2</t>
  </si>
  <si>
    <t>175_3</t>
  </si>
  <si>
    <t>157_1</t>
  </si>
  <si>
    <t>231_1</t>
  </si>
  <si>
    <t>215_1</t>
  </si>
  <si>
    <t>215_2</t>
  </si>
  <si>
    <t>215_5</t>
  </si>
  <si>
    <t>215_3</t>
  </si>
  <si>
    <t>137_4</t>
  </si>
  <si>
    <t>137_3</t>
  </si>
  <si>
    <t>262_1</t>
  </si>
  <si>
    <t>630_2</t>
  </si>
  <si>
    <t>385</t>
  </si>
  <si>
    <t>47_4</t>
  </si>
  <si>
    <t>112</t>
  </si>
  <si>
    <t>909_1</t>
  </si>
  <si>
    <t>335_3</t>
  </si>
  <si>
    <t>661</t>
  </si>
  <si>
    <t>548_1</t>
  </si>
  <si>
    <t>204</t>
  </si>
  <si>
    <t>4020_2</t>
  </si>
  <si>
    <t>331/330</t>
  </si>
  <si>
    <t>460_1</t>
  </si>
  <si>
    <t>43</t>
  </si>
  <si>
    <t>399_1</t>
  </si>
  <si>
    <t>7434</t>
  </si>
  <si>
    <t>1688</t>
  </si>
  <si>
    <t>7006</t>
  </si>
  <si>
    <t>963</t>
  </si>
  <si>
    <t>542</t>
  </si>
  <si>
    <t>399_2</t>
  </si>
  <si>
    <t>349</t>
  </si>
  <si>
    <t>562</t>
  </si>
  <si>
    <t>1256</t>
  </si>
  <si>
    <t>4025</t>
  </si>
  <si>
    <t>6055_1</t>
  </si>
  <si>
    <t>1223</t>
  </si>
  <si>
    <t>243</t>
  </si>
  <si>
    <t>184_4</t>
  </si>
  <si>
    <t>5089_1</t>
  </si>
  <si>
    <t>3431</t>
  </si>
  <si>
    <t>387</t>
  </si>
  <si>
    <t>638</t>
  </si>
  <si>
    <t>1005_1</t>
  </si>
  <si>
    <t>2024</t>
  </si>
  <si>
    <t>421_2</t>
  </si>
  <si>
    <t>3223</t>
  </si>
  <si>
    <t>Str. Sergent Bonea Marin -  blocurile 7A1, 7B1, 7B, BL.13, BL.12, 11B, 11B1, BL.8, 1B, 2B, R1, R2, BL.3, BL.4</t>
  </si>
  <si>
    <t>Str. Sergent Bonea Marin - blocurile BL.9, 11A1, 7B, 2B, 1B, R1, BL.3, BL.4, 7A1, 7B, 7B1, BL.8, BL.13, BL,12, 11B, 11B1</t>
  </si>
  <si>
    <t>Str. Lt. Nicolae Pascu - blocurile 1B, 11B, 11B1, BL.12, BL.13, BL.8, 7B1, BL.4, BL.3, R1, R2, 7B</t>
  </si>
  <si>
    <t>Str. Lt. Nicolae Pascu -blocurile  R1, R2, BL.3, BL.4, BL.5, M4A, BL.9, 9B, 9C, BL.7, 7A, 7A1, 7B, 7B1. BL.8, 1B, BL.13, BL.12, 11B1</t>
  </si>
  <si>
    <t>Blvd. Camil Ressu - blocurile C13, C14, C15, C16, A12, A13, A14, 1B, BL.1, 1A, BL.3, 3A, 3B, BL.2, 2B, 2A</t>
  </si>
  <si>
    <t>Str. Fizicienilor - blocurile C15, C16C, A14, C17, BL.3, 2B, BL.2, 2A, 1A, BL.1, 1B</t>
  </si>
  <si>
    <t xml:space="preserve">Str. Gheorghe Tătărescu  - blocurile D14, D13, D12, S13, S14, P2, P1, G2, O2, G3, W3, V11, S20, S21, S22, </t>
  </si>
  <si>
    <t>Str. Gheorghe Tătărescu - blocurile O2, G3, W3, V11, S20, D13, D12, S13, S14, P2</t>
  </si>
  <si>
    <t>Aleea Fizicienilor - blocurile 1D, 1C, D1A, D1B, 2B, 2C, 2D, 3A, 3B, 3C, D2A</t>
  </si>
  <si>
    <t>Str. Nicolae Sebe - blocurile V11, S20, S21, S22, S23, S24, L39, L40,L40A</t>
  </si>
  <si>
    <t>Str. Rotundă - blocurile Y3A, H19, Y2C, H20, H20A, H21, H22, H23, H24</t>
  </si>
  <si>
    <t>Blvd. Mircea Vodă (spate) - blocurile M17/1, M16, M15, M14, M13, M12, M11, M10, M9, M8, M7, M6, M5, M4, M1, M44, M46, M47, M29, M30, M31</t>
  </si>
  <si>
    <t>Blvd. Mircea Vodă ( spate) - blocurile M17/1, M16, M15, M14, M13, M12, M11, M10, M9, M8, M7, M6, M5, M4, M1, M29, M30, M31</t>
  </si>
  <si>
    <t>Blvd. Mircea Vodă ( spate) - blocurile M29, M30, M31, M32, M35, M11, M13, M14, M16, M17/1, M18, M20, M21, M22, M34, M35, M46, M47, M48</t>
  </si>
  <si>
    <t>Blvd. Mircea Vodă ( spate) - blocurile M6, M1, M27, M26, M25, M24, M59, M58, M43</t>
  </si>
  <si>
    <t>Blvd. Mircea Vodă ( spate) - blocurile M1, M4, M5, M6, M27, M26, M25, M59, M43</t>
  </si>
  <si>
    <t>Blvd. Mircea Vodă ( spate) - blocurile M18, M19, M20, M21, M20bis, M15, M17/1, M31, M32, M34, M35</t>
  </si>
  <si>
    <t>Aleea Dimitrie Anghel - blocurile M27, M26, M25, M24, M60, M23, M59, M56, M58,M43</t>
  </si>
  <si>
    <t>Aleea Dimitrie Anghel - blocurile M43, M44, M45, M46, M47, M48, M49, M50, M51, M52, M56, M58</t>
  </si>
  <si>
    <t>Str.Stefan Octavian Iosif - blocurile M36, M37, M38, M48, M49, M50, M51, M52, M53, M57</t>
  </si>
  <si>
    <t>Str. Panait Cerna - blocurile M11, M9, M8, M7, M4, M5, M6, M1, M26, M27, M59, M58, M43, M44, M45, M29</t>
  </si>
  <si>
    <t>Str. Alexandru Vlahuță -  blocurile M29, M30, M31, M11, M14, M48, M49, M50, M45, M46, M47</t>
  </si>
  <si>
    <t>Str. Alexandru Vlahuță - blocurile M45, M46, M30, M47, M48, M49, M50, M51, M52</t>
  </si>
  <si>
    <t>Blvd. Octavian Goga (spate) - blocurile M27, M26, M25, M24, M60, M23, M57, M56, M58, M59, M43</t>
  </si>
  <si>
    <t>Blvd. Octavian Goga (spate) - blocurile M26, M25, M24, M60, M23, M61, M42, M55, NR. 4B, M53, M54, M57, M56, M58, M43, M59</t>
  </si>
  <si>
    <t>Blvd. Octavian Goga (spate) - blocurile M103, M107, M105, M106, M65, M64, M63, M62, A2, A1, A3, A5, A4</t>
  </si>
  <si>
    <t>Blvd. Octavian Goga (spate) - blocurile M65, M66, M39, M38, M55, NR.4B, M53, M54, M57, M42, M61, M23, M60</t>
  </si>
  <si>
    <t>Blvd. Octavian Goga (spate) - blocurile M109, M106, M62, A2, A3, V52C, BL.F, BL.E, BL.D, V53D, M62, V53C, PHOENIX TOWER</t>
  </si>
  <si>
    <t>Blvd. Octavian Goga (spate) -  blocurile V53C, M105, M106, M62, V53D, V52C, A2, PHOENIX TOWER</t>
  </si>
  <si>
    <t>Blvd. Octavian Goga (spate) - blocurile M25, M2, M60, M23, M61, M42, NR.4B, M54, M57, M56, M58, M43, M59, M53</t>
  </si>
  <si>
    <t>Blvd. Octavian Goga (spate) - blocurile M25, M24, M60, M23, M61, M42, M43, M59, M58, M57, M56, M55, M54, M53, NR.4B</t>
  </si>
  <si>
    <t>Blvd. Octavian Goga (spate) -  blocurile V53C, M105, M109, M106, M62, M63, M64, A1, A4, A5, A3, A2, V25C, V53D,  PHOENIX TOWER</t>
  </si>
  <si>
    <t>Blvd. Octavian Goga (spate) - blocurile K6, K4, K3, K2, K1, J5, M107, M104, M108, M109, M105, M106, M103, M64, M63, M62, V53C, V53D, A1, A2</t>
  </si>
  <si>
    <t>Str. Baba Novac -  blocurile G9, G7, L1, S1, S2, S3</t>
  </si>
  <si>
    <t>Str. Baba Novac - blocurile S3, S2, S1</t>
  </si>
  <si>
    <t>Str. Baba Novac - blocurile G9, G7, L1, M1, S1, S2, S3, N1, T1, T2, BL.D, BL.E</t>
  </si>
  <si>
    <t>Str. Baba Novac - blocurile S1, G9, G7, L1, M1, G2, M2, A16, A17, M2, N2, N3, N1,T1</t>
  </si>
  <si>
    <t>Intrarea Vintilă Vodă - blocurile E1, E2, E3, CAUZASI NR. 47</t>
  </si>
  <si>
    <t>Blvd. Unirii (spate) - blocurile E1, E2, E3, E3A, E3A2, CAUZASI NR. 47</t>
  </si>
  <si>
    <t>Blvd. Unirii (spate) - blocurile E1, E2, E3, E3A, E3A2 CAUZASI NR. 47</t>
  </si>
  <si>
    <t>Blvd. Unirii (spate) - blocurile E1, E2, E3, E3A, E3A2</t>
  </si>
  <si>
    <t>Blvd. Unirii (spate) - blocurile E3, E3A, E3A2</t>
  </si>
  <si>
    <t>Blvd. Unirii (spate) -  blocurile E3, E3A, E3A2</t>
  </si>
  <si>
    <t>Blvd. Unirii (spate) - blocurile E4A, E4a, E4, E5, E6</t>
  </si>
  <si>
    <t>Blvd. Unirii (spate) - blocurile E4A, E4a, E4</t>
  </si>
  <si>
    <t>Str. Traian - blocurile E4a, E4, E5, E6, F1, F2</t>
  </si>
  <si>
    <t>Str. Traian -  blocurile E4, E5, E6, F1, F2</t>
  </si>
  <si>
    <t>Blvd. Energenticienilor - blocurile M2B, M2A, M5, M6, M4A, 3, 4, 5, 7A, 7A1, 7B</t>
  </si>
  <si>
    <t>Intrarea Hornului nr.23C - imobile arondate la 30 m</t>
  </si>
  <si>
    <t>Str. Ilioara nr.13-159 - imobile arondate la 30 m</t>
  </si>
  <si>
    <t>Str. Campia Libertatii nr.33 - bl. 21</t>
  </si>
  <si>
    <t>Str. Nucului nr.6 - bl. V101</t>
  </si>
  <si>
    <t>Str. Gheorghe Tătărescu - blocurile B10, P1, P2, G3, O2</t>
  </si>
  <si>
    <t>Str. Panait Cerna - blocurile M23, M61, M42, M56, M57, M53, M5, M38, M39, M55, NR.4B (Str. Stefan Octavian Iosif)</t>
  </si>
  <si>
    <t>Str. Panait Cerna - blocurile M37, M38, M39, M23, M61, M42, M54, M57, M53, M52, M55,NR. 4B (Str. Stefan Octavian Iosif)</t>
  </si>
  <si>
    <t>Str. Panait Cerna - blocurile M59, M58, M43, M44, M45, M46, M50, M51, M52, M53, M54, M56, M57, M24, M60, M23, NR.5, NR.10 (Str. DIMITRIE ANGHEL)</t>
  </si>
  <si>
    <t>Str. Panait Cerna - blocurile M24, M60, M23, M61, M59, M58, M56, M57, M53, M54, NR.5</t>
  </si>
  <si>
    <t>Str. Panait Cerna - blocurile M24, M60, M23, M61, M59, M58, M56, M57, M53, M54, M52, NR.5</t>
  </si>
  <si>
    <t>Str. Alexandru Vlahuță - blocurile M48, M49, M46, M47, M51, M50, M49, M36, M37, NR.14A (Bd. Nerva Traian)</t>
  </si>
  <si>
    <t>Str. Alexandru Vlahuță - blocurile M45, M46, M47, M48, M50, M51, NR.14A (Bd. Nerva Traian)</t>
  </si>
  <si>
    <t>Str. Alexandru Vlahuță - blocurile M51, M37, M50, M49, M48, M36, M69, M70, M71, NR.14A (Bd. Nerva Traian)</t>
  </si>
  <si>
    <t>Str. Panait Cerna - blocurile M51, M37, M50, M49, M48, M36, M69, M70, M71, NR.14A (Bd. Nerva Traian)</t>
  </si>
  <si>
    <t>Str. Ion Țuculescu - blocurile  G9, G7, G5, G4, A16, A17, G2, M2, M1, L2, N1, N2, N3, 23</t>
  </si>
  <si>
    <t>Str. Ion Țuculescu - blocurile A16, A17, G9, G8, G7, G6, G5, G4, L2, M2, G2</t>
  </si>
  <si>
    <t xml:space="preserve">Str. Ion Țuculescu - blocurile A16, L2, G4, G9, G8, G7, H2, G5, G6, H1, B6, E2, B5, E5  </t>
  </si>
  <si>
    <t>Str. Lugojana nr.10 - blocurile  15D, 50-50A</t>
  </si>
  <si>
    <t>Str. Odobesti nr.4 - blocurile  Z3, V15</t>
  </si>
  <si>
    <t>Str. Baba Novac nr.22 - blocurile 24A, 24C</t>
  </si>
  <si>
    <t>Bd. Ramnicu Sarat nr.27 - blocurile 9, 10, 11, 11A, 11A1, 10bIS</t>
  </si>
  <si>
    <t>Str. Buga - blocurile G4, L2, G6, G8, G7, H1, H2, G5, B6, A4, A6, C2, C5, E2, B5, A8, G17</t>
  </si>
  <si>
    <t>Str. Baba Novac -  blocurile M2, G2 , L2, M1, A16, A17, G4, L2, N1, N3, N2</t>
  </si>
  <si>
    <t>Str. Liviu Rebreanu - blocurile 50A, 49, 34A, 35A, 28 BIS, 29, 50</t>
  </si>
  <si>
    <t>Str. Baba Novac -  blocurile  G15, G14,  3,  D2, D16, A7, 2, C3, B3, A3, A5, B2, G16, 24C, 24A, C1</t>
  </si>
  <si>
    <t>Str. Câmpia Libertății - blocurile 34A, 35A, 49,  29, 24C, 24</t>
  </si>
  <si>
    <t>Intrarea Reconstrucției - blocurile 24A, 24 C,  3, 34A, 24, 29,  28 BIS, 35A, 49, 50A</t>
  </si>
  <si>
    <t>Str. Liviu Rebreanu - blocurile 29, 49, 50A, 50, 51B, 28 BIS, 51A</t>
  </si>
  <si>
    <t>Str. Liviu Rebreanu - blocurile 51B, 51A, 51, 52B, 52</t>
  </si>
  <si>
    <t>Str. Liviu Rebreanu - blocurile 52, 53, 52B, 54, 51</t>
  </si>
  <si>
    <t>Drumul Murgului - blocurile 54, 53, 52, 52B, 51, 51A, 51B</t>
  </si>
  <si>
    <t>Str. Ion Țuculescu - blocurile 37C, 25, 26, 37A+B, 22</t>
  </si>
  <si>
    <t>Aleea Adrian Carstea nr.1 - blocurile 30, 31, 30A, 30B, 32, 33B</t>
  </si>
  <si>
    <t>Bd Camil Ressu nr.23 - blocurile 55, 56</t>
  </si>
  <si>
    <t>Bd. Ramnicu Sarat nr.18 - blocurile 16, 16A, 20G, 20J, 20K, 20L, 20M, 11</t>
  </si>
  <si>
    <t>Str. G.Dem Teodorescu nr.11-13 - blocurile  85, 86, L122, nr.11-13, Day Residence Decebal</t>
  </si>
  <si>
    <t>Str. Istriei nr.28- nr.24 - 26, bl. 42</t>
  </si>
  <si>
    <t>Str. Lunca Bradului nr.2 - blocurile H1, H5</t>
  </si>
  <si>
    <t>Str. Prieteniei nr.6 - blocurile H3, G9, G10</t>
  </si>
  <si>
    <t>Str. Ramnicu Valcea nr.13-15 - blocurile S30A, S30B</t>
  </si>
  <si>
    <t>Str. Spiridon Matei nr.2 - blocurile 12, 13</t>
  </si>
  <si>
    <t>Str. St. Nicolau nr.11 - blocurile G7, G9, G11, S1</t>
  </si>
  <si>
    <t>Str. Tomis nr.2 - blocurile H6, B1, A6, A5Bis, A5, B6Bis</t>
  </si>
  <si>
    <t>Str. Vulcan Judetul nr. 31-35 - blocurile  B3A, B4F</t>
  </si>
  <si>
    <t>Aleea Lacramioarei nr.54 - blocurile 15, 20</t>
  </si>
  <si>
    <t>Aleea Adrian Carstea nr.13 - blocurile 36, 37</t>
  </si>
  <si>
    <t>Calea Calarasi nr.165 - blocurile 38, 53, 53Bis</t>
  </si>
  <si>
    <t>Calea Vitan nr.107 - blocurile V14B, V15, V16A</t>
  </si>
  <si>
    <t>Calea Vitan nr.211- blocurile 20, 30, 31, 33</t>
  </si>
  <si>
    <t>Intrarea Patinoarului nr.23 - blocurile PM51, PM55, PM56</t>
  </si>
  <si>
    <t>Sos. Mihai Bravu nr.296 - blocurile 7, 10</t>
  </si>
  <si>
    <t>Sos. Mihai Bravu nr.432 - blocurile V16, V17, V18, V27B</t>
  </si>
  <si>
    <t>Str. Alexandru Moruzzi nr.4 - blocurile B1, B2</t>
  </si>
  <si>
    <t>Str. Alexandru Moruzzi nr.8-10 - blocurile 3, 4, 5, V55, V57B, V62, V63, V64</t>
  </si>
  <si>
    <t>Str. Banul Udrea nr.5- blocurile 6, 7, 8</t>
  </si>
  <si>
    <t>Str. Brandusilor nr.3 - blocurile V78, V80A, V82A, V82B</t>
  </si>
  <si>
    <t>Str. Caporal Ilie Caragea nr.20-28 - bl.PM30A</t>
  </si>
  <si>
    <t>Str. Daniel Barcianu nr.31 - blocurile 11B, A2</t>
  </si>
  <si>
    <t>Str. Fildesului nr.29 - blocurile A1, A3, B3, C1, nr.25, nr. 27, nr.31</t>
  </si>
  <si>
    <t>Str. Fizicienilor nr.14 - blocurile 1A, 1G, 1F, 2B, 2C, 2G1</t>
  </si>
  <si>
    <t>Str. Fizicienilor nr.18 - blocurile 10, 10A, 10B, 11, 11A</t>
  </si>
  <si>
    <t>Blvd. Unirii (spate) - blocurile J2, J5, J4 ,J3A, J3B, J3C, K1, K2, K3, M106</t>
  </si>
  <si>
    <t>6_5</t>
  </si>
  <si>
    <t>Blvd. Decebal (spate) - S2A, S2, S2B, S3, S4, S16, S18, S20, S21, BL.71, BL.202, BL.201</t>
  </si>
  <si>
    <t>Str. Theodor Speranția - BL.77, BL.78, BL.80, BL.81, BL.82, BL.83, BL.84, S21, S22, S16, S15, S14, S25, S24, S6, S5, S4</t>
  </si>
  <si>
    <t>131_3</t>
  </si>
  <si>
    <t>Str. Theodor Speranția - BL.80, BL.82, BL.83, S14, S25, S26, S27, S12A, S12, S13, S6, S7, S8, A23, S9, B7</t>
  </si>
  <si>
    <t>128_4</t>
  </si>
  <si>
    <t>Str. Matei Basarab - BL.65, BL.66, BL.67, BL.68, BL.72, BL.73, BL.74, BL.75, BL.76, BL.79, BL.80, BL.81, BL.STELA, BL.31</t>
  </si>
  <si>
    <t>Str. Matei Basarab - BL.72, BL.73, BL.74, BL.75, BL.76, BL.79, BL.79, BL.80, BL.81, BL.82, BL.83, BL.31, BL.STELLA, Învingătorilor nr. 31-31A, Agricultori nr. 140</t>
  </si>
  <si>
    <t>Str. Matei Basarab - BL.64, BL.86, BL.72, BL.73, BL.74, BL.31, BL.STELLA, DAY RESIDNCE DECEBAL, Calea Calărași BL.65, BL.67, Delea Noua nr.5</t>
  </si>
  <si>
    <t>31_2</t>
  </si>
  <si>
    <t>Blvd. Corneliu Coposu (spate) - BL.102, BL.103, BL.104, 105A, 105B, 105C, 106A</t>
  </si>
  <si>
    <t>231_2</t>
  </si>
  <si>
    <t>Blvd. Camil Ressu (spate) - V16, V17, V18, V30, H25, H26, N8, N9, N10, 1B, 1C</t>
  </si>
  <si>
    <t>Blvd. Camil Ressu (spate) - 2A, 1B, 1C, 1D, N8, N9, N10, N11, V18, V30, V31, H16A, H25, H26, H14, H15</t>
  </si>
  <si>
    <t>Str. Fuiorului - V32, V33, V34, V36, V37, V38, V40, V41, V39, M31A, M31B,  H17, H16B, Y3C, Y3Z, Y3A, Y3B, H19BIS, H20, H20A, H19, H21</t>
  </si>
  <si>
    <t xml:space="preserve">Str. Lotrioara - V36, V37,V38, V39, V40,V41, M31A, M31B, H17, Y3C, Y3Z, Y3A, H19BIS, H20, H20A </t>
  </si>
  <si>
    <t>Str. Lotrioara -M31B, M31A, V39, V40, ,  Y1A</t>
  </si>
  <si>
    <t>Str. Lotrioara -  Y3C, V37, V36, V38, V39, V40,V41, M31A, M31B, V41</t>
  </si>
  <si>
    <t>951_1</t>
  </si>
  <si>
    <t xml:space="preserve">Str. Lotrioara - V32, V33, V34, V36, V37, V38,  V39, V40, V41,  M31B, M31A, H17, Y3C, </t>
  </si>
  <si>
    <t>86_1</t>
  </si>
  <si>
    <t>Str. Lotrioara - T1, V32, V33, V34, V35, V36, V37, V38, V39, V40, V41, Y3C, H17, M31B, M31A</t>
  </si>
  <si>
    <t>Str. Lotrioara - V32, V33, V34, V36, V37, V38, V39, V40,  V41, M31A, M31B, Y3C, Y3Z, H17, H16B</t>
  </si>
  <si>
    <t>82_1</t>
  </si>
  <si>
    <t>Str. Odobești - V13, V15, V16, V17, V18, V30, V31, V32, V33, V34, V35, V36, V37, V38, V41, N8, N10, T1, H17, H16B</t>
  </si>
  <si>
    <t>305_1</t>
  </si>
  <si>
    <t>Str. Firidei - Y3A, Y3B, H14, H15, H19, H19BIS, H20, H20A, H21, H22, H23</t>
  </si>
  <si>
    <t>Str. Firidei - H16A, H16B, Y3B, Y3Z, H19BIS, H19, H15, H14, H13, N12</t>
  </si>
  <si>
    <t>Str. Rotundă - Y3A, H19BIS, H19, H20, H20A, H21, H22, H23</t>
  </si>
  <si>
    <t>Str. Rotundă - H20, H20A, H21, H22, H23, H24, H19</t>
  </si>
  <si>
    <t>599_1</t>
  </si>
  <si>
    <t>Str. Rotundă - H19, H20A, H21, H22, H23, H24, Y2C</t>
  </si>
  <si>
    <t>171_1</t>
  </si>
  <si>
    <t>Blvd. Camil Ressu (spate) - N9, H26, 1D, 1C, 1B, 2A, 2A1, 1F, 1A, 1G, 2G1, 2D, 2C, 2B, D1B, D1A</t>
  </si>
  <si>
    <t>Blvd. Camil Ressu (spate) - 1D, 1C, 1B, 2A1, 1F, 1A, 2B, 2C, 2D, D1B, D1A</t>
  </si>
  <si>
    <t>7007_2</t>
  </si>
  <si>
    <t>Aleea Fizicienilor - C16, C17, BL.1, 1B, D3A, D2A, D3B, 3B, 3C, D1B, D1A, 1D</t>
  </si>
  <si>
    <t>Aleea Fizicienilor - C17, D1A, D1B, 1D, 1C, 2A1, 1F, 2B, 2C, 2D, 1G, 2G1, 2G1, 3D, 3A, 3B, 3C, D3B, D2A</t>
  </si>
  <si>
    <t>Aleea Fizicienilor - D2A, D3A, D4A, D3B, D4B, 3A, 3B, 3C, 3D, 3E, 3F, 2D, 2G1, 2G2, Central Disrict 4 Elemente</t>
  </si>
  <si>
    <t>275_2</t>
  </si>
  <si>
    <t>Aleea Fizicienilor - 3E, 3F, 3D, D3B, 3B, 3C, 3A, 2D, 2C, 2B, 1F, 1G, 2G1, 2G2</t>
  </si>
  <si>
    <t>Aleea Ilioara - BL.1, BL.2, PM26, PM27, PM28, PM29, PM30, PM30A, M31, M31A, M31B, A1, A2, ILIOARA APARTMENTS</t>
  </si>
  <si>
    <t>Blvd. Camil Ressu (spate) -N12, BL.1, BL.2, PM26, PM27, PM28, PM29, PM30, PM30A, M30B, M30C, M31, M31A, M31B, M32, S2, S1A, S1B-S1C, PM31</t>
  </si>
  <si>
    <t>3001_2</t>
  </si>
  <si>
    <t>Str. Banul Udrea - V80A, V80B, V81C, V95, V97, V99, V101A, V101B, V103, V104, BL.5, BL.6, BL.7, BL.8, J1, J2, G5, G6, G7, G8,  9G, 9H, 9J</t>
  </si>
  <si>
    <t>396_1</t>
  </si>
  <si>
    <t>Str. Banul Udrea - BL.5, BL.6, BL.7, BL.8, J1, J2, G5, G6, G7, V95, V97, V99, V80B, V81C, V101A, V101B, V101C, V103, V104, 9G, 9H, 9J</t>
  </si>
  <si>
    <t>396_3</t>
  </si>
  <si>
    <t>Str. Zizin - V80B, V81C, V81A, V38, V40, V35, V34, V34C, V100, V102, V103, V104, BL.6, BL.7, BL.8, V101A, V101B, V101C, V95, V97, V99, 9G</t>
  </si>
  <si>
    <t>Str. Zizin - V75C, V75A, BL.1, BL.2, V80A, V80B, V81C, V97, V99, J1, J2,  G1, G2, G3, G4, G6, G7, G8</t>
  </si>
  <si>
    <t>Str. Banul Udrea - V95, V97, V99, V101A, V101B, V101C, 34C, V100, V101, V102, V103, V104, BL.1, BL.5, BL.6, BL.7, BL.7,  9G, 9H, 9J</t>
  </si>
  <si>
    <t>412_1</t>
  </si>
  <si>
    <t>Str. Banul Udrea - V34C, V35, V95, V97, V99, V101A, V101B, V101C, V100, V101, V102, V103, V104, J1, J2,  BL.1, BL.2, BL.3, BL.4, BL.5, BL.6, BL.7, BL.8, Str. Gradinarilor nr. 45,  9G, 9H, 9J</t>
  </si>
  <si>
    <t>411_1</t>
  </si>
  <si>
    <t>Str. Banul Udrea - V95, V101C, V100, V101, V102, V103, V104, BL.1, BL.2, BL.3, BL.5, BL.6, BL.7, BL.8, Str. Gradinarilor nr. 45,  9G, 9H, 9J</t>
  </si>
  <si>
    <t>174_2</t>
  </si>
  <si>
    <t>Str. Banul Udrea - J1, J2, BL.1, BL.2, BL.3, BL.4, BL.5, BL.6, BL.7, BL.8, V101, V102, V103, V104, Str. Gradinarilor nr. 45</t>
  </si>
  <si>
    <t>Str. Banul Udrea - Str. Gradinarilor nr. 45, Str. Gradinarilor nr. 33, H5, H6, J1, J2, V104, V101, BL.1, BL.2, BL.3, BL.4, BL.5, BL.7,  9G, 9H, 9J</t>
  </si>
  <si>
    <t>463_3</t>
  </si>
  <si>
    <t>Str. Banul Udrea - Str. Gradinarilor nr. 45, Str. Gradinarilor nr. 33, BL.2, BL.3, BL.4, BL.5, H5, H6, G5, G6,  J1, J2, 9J</t>
  </si>
  <si>
    <t>Str. Banul Udrea -Str. Gradinarilor nr. 45, Str. Gradinarilor nr. 33, J1, J2, BL.1, BL.2, BL.3, BL.4, BL.5, BL.6, BL.7, BL.8, V104, V95, V97, V99, V101A, H5, H6, G4, G5, G6, G7, G8,  9G, 9H, 9J</t>
  </si>
  <si>
    <t>205_3</t>
  </si>
  <si>
    <t>205_2</t>
  </si>
  <si>
    <t>Str. Banul Udrea - Str. Gradinarilor nr. 45, Str. Gradinarilor nr. 33, BL.1, BL.2, BL.3, BL.4, BL.5, BL.7, BL.8, V101, V102, V103, V104,  9G, 9H, 9J</t>
  </si>
  <si>
    <t>Str. Banul Udrea - Str. Brandușelor nr. 60, 64, G3, G4, G5, G6, G7, G8, H1, H5, H6, J1, J2, Str. Gradinarilor nr. 33, BL.3, BL.4, BL.5, BL.6, 9J</t>
  </si>
  <si>
    <t>205_5</t>
  </si>
  <si>
    <t>Str. Banul Udrea - H1, H5, H6, G2, G2, G3, G4, G5, G6, G8</t>
  </si>
  <si>
    <t>205_6</t>
  </si>
  <si>
    <t>Str. Banul Udrea - H1, H5, H6, G3, G4, G5, G6, BL.4, J1, J2</t>
  </si>
  <si>
    <t>Str. Banul Udrea - Str. Gradinarilor nr. 33, H1, H5, H6, G4, G5, G6, J1, J2, BL.4</t>
  </si>
  <si>
    <t>207_5</t>
  </si>
  <si>
    <t>Str. Banul Udrea - Str. Brandușelor nr. 60, 62, 64, G2, G3, G4, G5, G6, G8, H1, H5, H6</t>
  </si>
  <si>
    <t>281_1</t>
  </si>
  <si>
    <t>Str. Banul Udrea -Str. Brândușelor nr.60, 62, 64, H1, H5, H6, BL.4, BL.5, V97, J1, J2, G1, G2, G3, G4, G5, G6, G7, G8</t>
  </si>
  <si>
    <t>479_1</t>
  </si>
  <si>
    <t>Str. Banul Udrea - -Str. Brândușelor nr.60, 62, 64, H1, H5, H6, J1, J2, BL.5, V97, G1, G2, G3, G4, G5, G6, G7, G8</t>
  </si>
  <si>
    <t>391_2</t>
  </si>
  <si>
    <t>Str. Banul Udrea - Str. Brândușelor nr.60, 62, 64, G1, G2, G3, G4, G5, G6, G7, G8, H1, H6, J1, J2, BL.5, V75C, V75A, V80A, V80B, V97</t>
  </si>
  <si>
    <t>391_1</t>
  </si>
  <si>
    <t>Str. Banul Udrea - V75C, BL.1, V75A, V77, V78, V80A, V80B, V81C, V99, V97, G1, G2, G3, G6, G7, G8</t>
  </si>
  <si>
    <t>Str. Banul Udrea -  Str. Gradinarilor nr. 45, Str. Gradinarilor nr. 33, 9J, 9H, 9G, J1, J2, BL.1, BL.2, BL.3, BL.4, BL.5, BL.6, BL.7, BL.8, G6, H6, V95, V97, V99, V101, V102, V103, V104</t>
  </si>
  <si>
    <t>456_2</t>
  </si>
  <si>
    <t>Aleea Pădurea Craiului - B1, H1, H2, H3, H3BIS</t>
  </si>
  <si>
    <t>159_2</t>
  </si>
  <si>
    <t>Str. Pădurea Craiului - B1, B2, H1, H2, H3, H3BIS, H4BIS, H5BIS, H5</t>
  </si>
  <si>
    <t>Str. Pădurea Craiului - B2, H4BIS, H5BIS, B3BIS</t>
  </si>
  <si>
    <t>750_1</t>
  </si>
  <si>
    <t>Str. Lunca Bradului - B2, H4BIS, H5BIS, H4, H5, B4, B7, B3BIS</t>
  </si>
  <si>
    <t>Str. Lunca Bradului -  B2, B4BIS, B5BIS, B7, B3BIS, B4, H4</t>
  </si>
  <si>
    <t>78_1</t>
  </si>
  <si>
    <t>Str. Lunca Bradului - B3BIS, B7, B4, H4, B6, M31K, M31</t>
  </si>
  <si>
    <t>71_2</t>
  </si>
  <si>
    <t>Str. Lunca Bradului - H6, H7, H10, B6, M31, M31K, H4, B4, B3BIS</t>
  </si>
  <si>
    <t>Aleea Lunca Mureșului - H1, H5, Y4B, Y4C, Y4A, Y1B</t>
  </si>
  <si>
    <t>Aleea Lunca Mureșului - Y1B, Y4C, Y4B, H6, M31, B6</t>
  </si>
  <si>
    <t>79_1</t>
  </si>
  <si>
    <t>Str. Rotundă - Y4B, Y4C, Y4A, Y1B, Y1C, Y1Z, Y1A</t>
  </si>
  <si>
    <t>1050_1</t>
  </si>
  <si>
    <t>Str. Lunca Bradului -  B1, H2, H3, H1, H5</t>
  </si>
  <si>
    <t xml:space="preserve">Str. Rotundă - H4, B6, M31, M31K, H6, H7, H8, Y1B, Y4A, Y4B, Y4C, </t>
  </si>
  <si>
    <t>875_1</t>
  </si>
  <si>
    <t>Str. Rotundă - Y1A, Y1B, Y1Z, Y1C, H6, H8, H9</t>
  </si>
  <si>
    <t>568_1</t>
  </si>
  <si>
    <t>Str. Rotundă -  H22, H23, H24, Y2C, Y2A, Y2B, Y2Z</t>
  </si>
  <si>
    <t>171_3</t>
  </si>
  <si>
    <t>Str. Rotundă - Y2A, Y2B, Y2C, Y2Z, H13,  Firidei nr.4</t>
  </si>
  <si>
    <t>177_2</t>
  </si>
  <si>
    <t>Str. Rotundă - Firidei nr.4, Y2A, Y2B, Y2C, Y2Z, H13, H22, H23, H24</t>
  </si>
  <si>
    <t>Str. Rotundă - Firidei nr.4, H20A, H21, H22, H23, H24, H19, H13, Y2A, Y2B, Y2Z, Y2C</t>
  </si>
  <si>
    <t>Str. Rotundă - H20A, H21, H22, H23, H24, H19, Y2C</t>
  </si>
  <si>
    <t>Aleea Stănilă - H8, H9, H10, H11</t>
  </si>
  <si>
    <t>Aleea Stănilă - H9, H11, H12</t>
  </si>
  <si>
    <t>Str. Odobești - Z1, Z2, Z1A, Z3, N5, M7, M7B, V7, V8, V9, V10, V11, V12</t>
  </si>
  <si>
    <t xml:space="preserve">Str. Odobești - - Z1, Z2, Z1A, M7, M7B, V7A, V7, V8, V9, V10, V11 </t>
  </si>
  <si>
    <t>Str. Odobești - V2A, V7, V8, V9, V1, Z1, Z1A, Z2</t>
  </si>
  <si>
    <t>105_1</t>
  </si>
  <si>
    <t>Str. Odobești - V7A, V7, V8, V9, Z1, Z1A, Z2</t>
  </si>
  <si>
    <t>Str. Odobești - V7A, V7, V8, V9, V10, V11, M7, M7B, Z3, Z2, Z1, Z1A, N2B, N3, N3B, N4, N5</t>
  </si>
  <si>
    <t>Str. Odobești - V7A, V7, V8, V9, V10, V11,V12, M7, M7B, Z4, Z3, Z2, Z1, Z1A, N3B, N4, N5</t>
  </si>
  <si>
    <t>120_5</t>
  </si>
  <si>
    <t xml:space="preserve">Str. Odobești -  V7, V8, V9, V10, V11, V12, M7, M7B, Z4, Z3, Z2, Z1, Z1A, N5, </t>
  </si>
  <si>
    <t>Str. Odobești - Z2, Z3, Z4, Z5, M7, M7B, V11, V12, V13, V15, V16, V17, V35, D1A, 1D, C17</t>
  </si>
  <si>
    <t>Str. Odobești - Z1, N1, N2, N2B, N3, N3B, N4, N5</t>
  </si>
  <si>
    <t>Str. Odobești - V12, V13, V15, V16, V17, V18, V30, V31, V35, Z3, Z4, Z5, N8, N9, N10</t>
  </si>
  <si>
    <t xml:space="preserve">Str. Odobești - V10, V11, V12, V13, V15, V18, V31, V32,  V33, V34, V35, V36, V37, H18, T1, Z3, M7B, </t>
  </si>
  <si>
    <t>110_1</t>
  </si>
  <si>
    <t>Str. Odobești - V10, V11, V12, V13, V15, V16, V35, M7, M7B, Z3, Z4, T1</t>
  </si>
  <si>
    <t>Str. Odobești - V8, V9, V10, V11, V12, V13, V15, Z2, Z3, Z4, M7, M7B, T1</t>
  </si>
  <si>
    <t>107_1</t>
  </si>
  <si>
    <t>Str. Odobești -V7A, V7, V8,  V9, V10, M7, M7B, Z1, Z1A, Z1</t>
  </si>
  <si>
    <t>Aleea Ianca - V13, V15, V16, V17, V18, V30, V31, V32, V33, V35, T1, N8, N9, N10</t>
  </si>
  <si>
    <t>302_1</t>
  </si>
  <si>
    <t>Aleea Ianca - V15, V16, V17, V18, V30, V31, V33, V34, V35, N8, N9, N10, T1</t>
  </si>
  <si>
    <t>568_2</t>
  </si>
  <si>
    <t>Blvd. Nicolae Grigorescu (spate) - B2, H4BIS, H5BIS, B3BIS, B7, B4, H5, H4, B6, M31, M31K</t>
  </si>
  <si>
    <t>Blvd. Camil Ressu (spate) - Y2A, Y2B, Y2C, Y2Z, H13, S1A, S2A, S1B+S1C, M3A, Firidei nr.4,</t>
  </si>
  <si>
    <t>37_1</t>
  </si>
  <si>
    <t>Blvd. Camil Ressu (spate) - Firidei nr.4, H13, H14, H15, N12, Y2A, Y2B, Y2C, Y2Z</t>
  </si>
  <si>
    <t>796_1</t>
  </si>
  <si>
    <t>Blvd. Camil Ressu (spate) - H13, H14, H1, H26, N11, N12, PM28, PM26, BL.1</t>
  </si>
  <si>
    <t>501_1</t>
  </si>
  <si>
    <t>Blvd. Camil Ressu (spate) - V16, V17, V1, V30, V35, N8, N9, N10, 1D, 1C, H26</t>
  </si>
  <si>
    <t>Blvd. Camil Ressu (spate) - M7, M7B, V12, V13, V15, V16, Z3, Z4, Z5, N5, C17</t>
  </si>
  <si>
    <t>42_2</t>
  </si>
  <si>
    <t>Blvd. Camil Ressu (spate) - Z1A, Z1, Z2, Z3, Z4, Z5, N4, N5, V10, V11, M7, M7B</t>
  </si>
  <si>
    <t>42_1</t>
  </si>
  <si>
    <t>Blvd. Camil Ressu (spate) - N4, N5, Z3, Z4, Z5, C14, C15, A13</t>
  </si>
  <si>
    <t>Blvd. Camil Ressu (spate) - Z1A, Z1, Z2, Z3, Z4,  N4, N5, N3B,  M7, M7B, C13, C14, A12</t>
  </si>
  <si>
    <t>35_4</t>
  </si>
  <si>
    <t>Blvd. Camil Ressu (spate) - Z1A, Z1, Z2, Z3, Z4,  N3, N4, N5, N3B,  M7, M7B, C13, C14, A12</t>
  </si>
  <si>
    <t>35_5</t>
  </si>
  <si>
    <t>Blvd. Camil Ressu (spate) - Z1A, Z1, Z2, N2B, N3B, N3, N4, N5, C12, C13, A11</t>
  </si>
  <si>
    <t>Blvd. Camil Ressu (spate) - N1, N2, N6, A7, A8, A8BIS</t>
  </si>
  <si>
    <t>32_2</t>
  </si>
  <si>
    <t>Blvd. Camil Ressu (spate) - C12, A11, C13, N2, N2B, N3, N3B, N4, N5, Z1,Z1A, Z2</t>
  </si>
  <si>
    <t>34_1</t>
  </si>
  <si>
    <t>Blvd. Camil Ressu (spate) - N2, N3, N4, N2B, N3B, Z1, Z1A, A8BIS, C11, A10, C12</t>
  </si>
  <si>
    <t>33_1</t>
  </si>
  <si>
    <t>Blvd. Camil Ressu (spate) - A8BIS, A10, C11, C12, N1, N2, N3, N4, N2B, N3B, Z1</t>
  </si>
  <si>
    <t>Blvd. Camil Ressu (spate) - N6, N1, N2, N3, N2B, A7, A8, A8BIS, C11</t>
  </si>
  <si>
    <t>1121_2</t>
  </si>
  <si>
    <t xml:space="preserve">Blvd. Camil Ressu (spate) - N6, N1, N2, N3, N2B, A7, A8, A8BIS, </t>
  </si>
  <si>
    <t>212_1</t>
  </si>
  <si>
    <t>Blvd. Camil Ressu (spate) -  N6, N1, N2, N3, N2B</t>
  </si>
  <si>
    <t>32_3</t>
  </si>
  <si>
    <t>Blvd. Camil Ressu (spate)  -N6, N1, N2, N2B</t>
  </si>
  <si>
    <t>1121_1</t>
  </si>
  <si>
    <t>Str. Liviu Rebreanu -  N1, N2, N6</t>
  </si>
  <si>
    <t>70_1</t>
  </si>
  <si>
    <t>Str. Dristorului - S9, S10, S12, S13, S14, D7, D8, D9, D17, B7, B13, BL.56, BL.57, BL.58, A15,  A20, A21, A22, A23</t>
  </si>
  <si>
    <t>278_1</t>
  </si>
  <si>
    <t>Str. Dristorului - S9, S10, S11,S12,  S12A, S12B, S13, BL.57, BL.58, A20, A21, A23, B13, B14, D9, D10, D11, D12, D15, D17, D18</t>
  </si>
  <si>
    <t>37_2</t>
  </si>
  <si>
    <t>Str. Dristorului - S9, S10, S11, D9, D10, D11, D12, D15,D16, D17, D18, B7, B13,  B14, BL.58, A20, A21, A22, A23</t>
  </si>
  <si>
    <t>67_1</t>
  </si>
  <si>
    <t>Str. Nerva Traian (spate) - M38, M39, M103, M62, M63, M64, M65, M66, M67, M68, A1, A2, A4, A7, A7BIS, A8, A9</t>
  </si>
  <si>
    <t>211_1</t>
  </si>
  <si>
    <t>Str. Nerva Traian (spate) - M55, M38, M39, M64, M65, M66, M67, M68, A4, A7BIS, A7, A8, A9, A10</t>
  </si>
  <si>
    <t>222_1</t>
  </si>
  <si>
    <t>Str. Nerva Traian (spate) - M65, M66, M67, M68, M69, M37. M38, M39, A4, A8, A9, A7, A7BIS, A10, B1, B5, Str. Moruzzi Voievod nr. 4A</t>
  </si>
  <si>
    <t>291_1</t>
  </si>
  <si>
    <t>Str. Nerva Traian (spate) - Str.  Moruzzi Voievod nr. 4A, Str. Dumitru Papazoglu nr.62, nr.64, M38, M37, M52, M67, M68, M69, A9, A10, B1, B5</t>
  </si>
  <si>
    <t>53_6</t>
  </si>
  <si>
    <t>252_2</t>
  </si>
  <si>
    <t>Str. Emil Gârleanu - M103, M106, M62, M63, M64, M65, M66, A1, A2, A3, A4, A5, A7BIS</t>
  </si>
  <si>
    <t>Str. Emil Gârleanu -  M103, M62, M63, M64, M65, M66, M39, A1, A4, A5, A6,  A7BIS, A8, A9</t>
  </si>
  <si>
    <t>428_1</t>
  </si>
  <si>
    <t>Str. Emil Gârleanu -  M62, M63, M64, M65, M66, A1, A2, A3, A4, A5, A6, A7BIS, A8, A9</t>
  </si>
  <si>
    <t>422_1</t>
  </si>
  <si>
    <t>Str. Emil Gârleanu - M63, M64, M65, M66, M67, A1, A4, A5, A6, A7, A7BIS, A8, A9, M39</t>
  </si>
  <si>
    <t>427_1</t>
  </si>
  <si>
    <t>Str. Emil Gârleanu -  M106, M103, M62, M63, M64, M65, A1, A2, A3, A4, A5, A6, A7BIS, A16</t>
  </si>
  <si>
    <t>423_3</t>
  </si>
  <si>
    <t>Str. Emil Gârleanu - V53D, V53C, M62, A2, A3, F1C, F2C, F, E, D, H1</t>
  </si>
  <si>
    <t>300_3</t>
  </si>
  <si>
    <t>Str. Emil Gârleanu - H1, D, E, F, V51, F1C, F2C, F3C, V52C</t>
  </si>
  <si>
    <t>300_5</t>
  </si>
  <si>
    <t>Str. Emil Gârleanu - M62, M63, A1, A2, A3, A4, A5, A7bis, A16, V52C, V53D</t>
  </si>
  <si>
    <t>336_4</t>
  </si>
  <si>
    <t>Str. Anastasie Panu - M62, M63, M64, M65, A1, A2, A3, A4, A5, A7bis, A16</t>
  </si>
  <si>
    <t>423_1</t>
  </si>
  <si>
    <t>Str. Anastasie Panu - A1, A2, A3, A4, A5, A6, A7, A7bis, A11, A12, A13, A16, B6, B7, B13, F2C, F3C</t>
  </si>
  <si>
    <t>481_2</t>
  </si>
  <si>
    <t>Str. Anastasie Panu - A1, A2, A3, A4, A5, A6, A7, A7bis, A11, A12, A13, A16, B6, B7, B13, F1C, F2C, F3C</t>
  </si>
  <si>
    <t>77_5</t>
  </si>
  <si>
    <t>Str. Anastasie Panu - A1, A2, A3, A4, A5, A6, A7bis, A12, A13, A16, F1C, F2C, F3C, V52C, V53D</t>
  </si>
  <si>
    <t>75_4</t>
  </si>
  <si>
    <t>Str. Anastasie Panu - A1, A2, A3, A4, A5, A13, A16, F1C, F2C, F3C, F4C, V51, E, F, V52C, V53C, V53D, M62</t>
  </si>
  <si>
    <t>93_4</t>
  </si>
  <si>
    <t>Str. Alexandru Moruzzi Voievod - nr. 4A, B1, B2, B5, A7, A7bis, A8, A9, A10, A11, M66, M67, M68, M69</t>
  </si>
  <si>
    <t>275_1</t>
  </si>
  <si>
    <t>Str. Alexandru Moruzzi Voievod - nr. 4A, M66, M67, M68, M69, B5, B1, A10, A11, A7, A9, A8</t>
  </si>
  <si>
    <t>519_2</t>
  </si>
  <si>
    <t>Str. Foișorului - M62, V53C, V53D, V52C, H1, D, E, F, V51, F1C, F2C, F3C, F4C, A16, A3, A2</t>
  </si>
  <si>
    <t>93_3</t>
  </si>
  <si>
    <t>Str. Foișorului - A3, A16, V52C, F, F1C, F2C, F3C, F4C, A13</t>
  </si>
  <si>
    <t>98_4</t>
  </si>
  <si>
    <t>Str. Foișorului - H1, D, E, F, V52C, V51, F1C, F2C, F3C, F4C</t>
  </si>
  <si>
    <t>5334_1</t>
  </si>
  <si>
    <t>Str. Foișorului - D, E, F, V52C, V51, F1C, F2C, F3C, F4C, V54B</t>
  </si>
  <si>
    <t>5335_1</t>
  </si>
  <si>
    <t>Str. Foișorului - NR.23, D, E, F, V51, F1C, F2C, F3C, F4C, A13, A16, V54A, V54B, V56, F5C, F6C, bl. 1</t>
  </si>
  <si>
    <t>Str. Foișorului - NR.10, NR.12, F7C, V58, F6C, F5C, bl. 1, V56, V54B, F4C, F3C, F2C, F1C</t>
  </si>
  <si>
    <t>Str. Foișorului - F7C, V61, V59, V58, F6C, bl. 1, V56C, F5C, F4C</t>
  </si>
  <si>
    <t>Str. Foișorului - Arcușului nr.10, F11C, F8C, V66, V61, V59, V58, bl. 1, F7C, F6C, F5C</t>
  </si>
  <si>
    <t>Str. Foișorului - V74, V71, F9C, F13C, F12C, V68, F8C, F11C, D2, V66, V61, V58, F7C</t>
  </si>
  <si>
    <t>Str. Foișorului - bl. 1, bl. 3, F7C, F8C, F9C, F10C, F11C, F12C, F13C, F14C, V74, V71, V68, V66, V61, V58, D1, D2, D3</t>
  </si>
  <si>
    <t>Str. Foișorului - V66, V68, V71, bl. 3, bl. 5, bl. 1, F8C, F9C, F10C, F11C, F12C, F13C, F14C, D2</t>
  </si>
  <si>
    <t>Str. Foișorului - F8C, F9C, F10C, F12C, F13C, bl. 1, F14C, V75C, bl. 5, bl. 3, V74, V71</t>
  </si>
  <si>
    <t>Str. Foișorului - F12C, F13C, bl. 1, F14C, F10C, V75C, bl. 3, V74, F9C</t>
  </si>
  <si>
    <t>Str. Dristorului - bl. 11, bl. 15A, bl. 18, bl. 18A, bl. 14A, bl. 14B, bl. 13A, bl. 13C, bl. Bl. 13, bl. 10, bl. 10A, bl. 63, bl. 15B, bl. 16ABC</t>
  </si>
  <si>
    <t>608_2</t>
  </si>
  <si>
    <t>606_2</t>
  </si>
  <si>
    <t>Șoseaua Mihai Bravu (spate) - B13D, B7, B10, B4A, B4C, B4F, B4, B3A, B3B, B3C, B3D, B1D, B2A, B3B, B2C, B1, B1A, B1B, B1C, bl. 15, bl. 12, bl.12A, bl. 17</t>
  </si>
  <si>
    <t>Str. Traian Popovici(locurile cuprinse intre 48-71)-B5D, B8, B9, B7, B10, B11, B4, B4A, B4C, B4F, B3A, B3D</t>
  </si>
  <si>
    <t>294_1</t>
  </si>
  <si>
    <t>Str. Traian Popovici - B4C, B4A, B4F, B4, B11, B10, B7, B13D, B3D, B3B, B3C, B1D, B2A, B2B, B2C, B1, B1B, B1C, B3A</t>
  </si>
  <si>
    <t>294_3</t>
  </si>
  <si>
    <t>Str. Traian Popovici - B5, B5A, B5B, B5C, B5D, B9, B8, B10, B11, B4A, B4, B4F, B7, B3D, B3B, B3C, B13A, B13B, B13C, B13D, B6, B6A, B6B</t>
  </si>
  <si>
    <t>72_4</t>
  </si>
  <si>
    <t>Str. Vulcan Județu - B4C, B4, B4F, B7, B3D, B3B, B3C, B1D, B2A, B2B, B2C, B1, B1A, B1B, B1C, B3A, bl. 18, bl. 15A, bl. 15, bl. 12, bl. 12A,bl. 17</t>
  </si>
  <si>
    <t>Str. Vulcan Județu - B4F, B3A, B1C, B1B, B1A, B1, B2C, B2B, B2A, bl. 12, bl. 15, bl. 15A, bl. 18, bl. 18A</t>
  </si>
  <si>
    <t>Str. Caloian Județu - B5D, B9, B10, B11, B7, B3D, B4, B4A, B4C, B1C, B1D, B2A, B2B, B3A, B4F</t>
  </si>
  <si>
    <t>130_2</t>
  </si>
  <si>
    <t>Str. Caloian Județu - D21, D20, D19A, D19B, D22, D24, D18, B9, B5D, B5C</t>
  </si>
  <si>
    <t>Str. Aurel Botea -D16, D24, B9, B5D, B5C, D18, D22, D19A, D19B</t>
  </si>
  <si>
    <t>4200_1</t>
  </si>
  <si>
    <t>Str. Aurel Botea - D15, D16, D24, D22, D18, D19A, D19B, D21, D21B, D20</t>
  </si>
  <si>
    <t>Blvd. Camil Ressu(spate)-bl. 13A, bl. 13C, bl. 13, bl. 10, bl. 10A, bl. 18, bl. 18A, bl. 14A, bl. 14B, bl. R1, bl. 5</t>
  </si>
  <si>
    <t>Blvd. Burebista(spate) -D13, D15, D16, D20, D21, D19A, D19B, D22, D18, D24</t>
  </si>
  <si>
    <t>Blvd. Burebista(spate) -D13, D15, D16, D24, D18, D22, D19A, D19B, D21, D20</t>
  </si>
  <si>
    <t>Blvd. Burebista(spate) - D13, D14, D15, D16, D19B, D19A, D22, D20, D21, D21B, i4, i5</t>
  </si>
  <si>
    <t>148_2</t>
  </si>
  <si>
    <t>Str. Foișorului - F9C, F10C, F14C, F13C, F12C, V74, V71, V69, V77, V75A, V75C, bl. 1, bl. 2, bl. 3, bl. 4, bl. 5</t>
  </si>
  <si>
    <t>2010_3</t>
  </si>
  <si>
    <t>494_3</t>
  </si>
  <si>
    <t>Str. Foișorului - F8C, F9C, F10C, F11C, F12C, F13C, F14C, V75C, V75A, V77, V70, V71, V69, V68, bl. 1, bl. 2, bl. 3, bl. 4, bl. 5</t>
  </si>
  <si>
    <t>35_2</t>
  </si>
  <si>
    <t>494_1</t>
  </si>
  <si>
    <t>231_3</t>
  </si>
  <si>
    <t>458_1</t>
  </si>
  <si>
    <t xml:space="preserve">Calea Calarași (spate) -   -BL.68, BL.70, BL.71, BL.77, BL.76, BL.78, BL.84, BL.83, S24, S22, S15, S5, S4, S3, S2B, S16, S18, S20, S21                                                        </t>
  </si>
  <si>
    <t>Str. Foișorului - V75A, V75C, V77, V78, V70, V69, V68, V71, V74, bl. 1, bl. 2, bl. 3, bl. 4, bl. 5, str. Branduselor nr.3 (bloc nou)</t>
  </si>
  <si>
    <t>Aleea Foișorului - F11C, F12C, F13C, F8C, F9C, F10C, V74, V75A, V77, V78, V70, V69, V68, V71, bl. 1, bl. 2, bl. 3, bl. 4, bl. 5, str. Branduselor nr.3 (bloc nou)</t>
  </si>
  <si>
    <t>Str. Brândușelor - V75A, V75C, V77, V78, V70, V69, V71, bl. 1, bl. 2, bl. 3, bl. 4, bl. 5, nr. 3 (bloc nou)</t>
  </si>
  <si>
    <t>Str. Brândușelor - V80A, V82A, V70, V71, V75A, V75C, V77, V78, G1, G2, G7, bl. 1, bl. 2, bl. 3, bl. 4, bl. 5, nr. 3 (bloc nou)</t>
  </si>
  <si>
    <t>Str. Brândușelor - G1, G2, G3, G8, G7, V75A, V75C, V71, V77, bl. 1, bl. 2, bl. 3, bl. 4, bl. 5, nr. 3 (bloc nou)</t>
  </si>
  <si>
    <t>Str Zizin - NR.9, NR.6, NR.8, NR.10A, V77, V74, V75C, F10C, F14C, G1, G2, G3, G7, G8, bl. 1, bl. 2, bl. 3, bl. 4, bl. 5, str. Branduselor nr.3 (bloc nou)</t>
  </si>
  <si>
    <t>Str. Nerva Traian - M31, M32, M34, M35, M36, M70, M71</t>
  </si>
  <si>
    <t>114_3</t>
  </si>
  <si>
    <t>Bd. Unirii (spate) - F1, F2, F3, F6, str. Maximilian Popper nr. 37</t>
  </si>
  <si>
    <t>197_2</t>
  </si>
  <si>
    <t>Str. Traian - L109BIS, L113A , L11A ,  L113, L112B, L112A</t>
  </si>
  <si>
    <t xml:space="preserve">Str. Eufrosina Popescu - Lama 1,2,3, bl. 22, 42, 25, 37A+B, 37C                                                                                    </t>
  </si>
  <si>
    <t>Str. Complexului -BL.40, BL.41, BL.58, BL.58B, intrarea Parului nr. 21, BL.59, BL.60, BL.61, BL.62, BL.63</t>
  </si>
  <si>
    <t>3654_2</t>
  </si>
  <si>
    <t>Str. Complexului - intrarea Parului nr. 21, 56A, BL.56, 57A, BL.57, 58B, BL.58, BL.40, BL.41, BL.59BIS</t>
  </si>
  <si>
    <t>Str. Complexului - intrarea Parului nr. 21, BL.60, BL.61, 59BIS, BL.41, BL.40, BL.57, 57A, BL.58, 58A, 58B</t>
  </si>
  <si>
    <t>Str. Complexului -  intrarea Parului nr. 21, 59BIS, BL.59, BL.60, BL.61, BL.40, BL.41, BL.57, 57BIS, 58BIS, BL.58</t>
  </si>
  <si>
    <t>613_2</t>
  </si>
  <si>
    <t>Str. Ion Mortun - Nr. 8-12, V25, V26A, V26B, V26C, V27A, V28, V29, V30A, V30B, V31A, V31B</t>
  </si>
  <si>
    <t>537_2</t>
  </si>
  <si>
    <r>
      <t xml:space="preserve">Str. Zizin - </t>
    </r>
    <r>
      <rPr>
        <b/>
        <sz val="11"/>
        <rFont val="Calibri"/>
        <family val="2"/>
      </rPr>
      <t>V16A, V16B, V40, V39, V38, V81A, V82B, V80B, V81C, V34, V35, V101C, V101B, V101A, V95, V99, V97</t>
    </r>
  </si>
  <si>
    <t>310_2</t>
  </si>
  <si>
    <t>Str. Zizin -V81A, V81C, V80B, V80A, V82B, V101A, V101B, V101C, V95, V99, V97, J1, J2, BL.8, BL.6, G6, G7, G8, G1</t>
  </si>
  <si>
    <t>Str. Zizin - V40, V81C, V95, V99, V101A, V101B, V101C, V100, V102, V103, V35, V34, V34B, V34C, V21A</t>
  </si>
  <si>
    <t>26_2</t>
  </si>
  <si>
    <t>Str. Zizin - V34, V34B, V34C, V35, V38, V40, V81C, V81A, V95, V97, V99, V100, V101, V102, V103, V104, V101B, V101A, V101C, BL.8</t>
  </si>
  <si>
    <t>Str. Zizin -V34, V35,  V38, V40, V80A, V80B, V81A, V81C, V82B, V95, V97, V99, V101A, V101B, V101C, V103, G7, J1, J2, BL.5, BL.6, BL.7, BL.8</t>
  </si>
  <si>
    <t>408_1</t>
  </si>
  <si>
    <t>Str. Zizin - V78, V77, V75A, V75C, BL.NOU, V80A, V80B, V97, G1, G2, G3, G6, G7, G8</t>
  </si>
  <si>
    <t>293_3</t>
  </si>
  <si>
    <t>Str. Zizin - V40, V38, V81A, V81C, V101A, V101B, V101C, V35, V34, V99, V95</t>
  </si>
  <si>
    <t>435_1</t>
  </si>
  <si>
    <t>Str. Zizin - V70, V77, V78, V82A, V82B, V79, V39, V81A, V81C, V80B, V80A, V99, V101A, BL.NOU, G7</t>
  </si>
  <si>
    <t>Str. Zizin - V70, V77, V78, V82A, V82B, V79, V81C, V80B, V80A, V75A, V97, BL.NOU, G1, G2, G7</t>
  </si>
  <si>
    <t>293_2</t>
  </si>
  <si>
    <t>Str. Zizin - V78, V80A, V80B, V81C, V81A, V82B, BL.NOU, G1, G6, G7, G8, V95, V97, V99, V101A, V101B</t>
  </si>
  <si>
    <t>438_1</t>
  </si>
  <si>
    <t>Str. Zizin - G7, V97, V99, V95, V101A, V101B, V101C, V34, V35, V40, V38, V80A, V80B, V81C, V81A, V82B</t>
  </si>
  <si>
    <t>439_1</t>
  </si>
  <si>
    <t>Str.Vlad Judetul - V42A, V40, V16B, V15, V14B, V14A, V12, V13, V18, V19, V10, V11</t>
  </si>
  <si>
    <t>210_2</t>
  </si>
  <si>
    <t>Str. Vlad Dracul -  A6, A7, A10, A11, A12, A13, B1, B2, B5, B6, B7, B13, B12, B10, C1, C6</t>
  </si>
  <si>
    <t>418_1</t>
  </si>
  <si>
    <t>Str. Anastasie Panu -C8, C9, C12, C13, C14, C15, D1, D2, D3, D4, D5, Str. Vlaicu Voda nr.7A</t>
  </si>
  <si>
    <t>258_1</t>
  </si>
  <si>
    <t>Str. Vlad Dracul -  C8, C9, C14, C13, C12</t>
  </si>
  <si>
    <t>419_1</t>
  </si>
  <si>
    <t>Str. Vlad Dracul - A7, A10, A11, 4A, B1, B2, B5, B6, B7, B10, B12, B13</t>
  </si>
  <si>
    <t>420_3</t>
  </si>
  <si>
    <r>
      <t xml:space="preserve">Str. Vasile Cârlova - </t>
    </r>
    <r>
      <rPr>
        <b/>
        <sz val="11"/>
        <rFont val="Calibri"/>
        <family val="2"/>
      </rPr>
      <t>M65, M66, M67, M68, M69, A1, A3, A4, A5, A6, A7, A7BIS, A8, A9, A10, A11, A12, A13, B1, B2, B6, B7, B13, 4A</t>
    </r>
  </si>
  <si>
    <t>Str. Vasile Cârlova - A3, A5, A6, A7, A7BIS, A8, A9, A10, A11, A12, A13, B1, B6, B7, B13</t>
  </si>
  <si>
    <t>Str. Vasile Cârlova - A5, A6, A7, A7BIS, A8, A9, A10, A11, A13, B1, B2, B6, B7, B12, B13</t>
  </si>
  <si>
    <t>Str. Vasile Cârlova - M64, M65, M66, M67, M68, A1, A4, A5, A6, A7, A7BIS, A8, A9, A10, A11, A12</t>
  </si>
  <si>
    <t>425_2</t>
  </si>
  <si>
    <t>Str. Vasile Cârlova - A1, A2, A3, A4, A5, A6, A7 A7BIS, A8, A9, A11, A12, A16</t>
  </si>
  <si>
    <t>92_1</t>
  </si>
  <si>
    <r>
      <t xml:space="preserve">Str. Rarău - </t>
    </r>
    <r>
      <rPr>
        <b/>
        <sz val="11"/>
        <rFont val="Calibri"/>
        <family val="2"/>
        <scheme val="minor"/>
      </rPr>
      <t>BL.2, BL.3, F8C, F9C, BL.4, V71, V77, V78, V68, V69, V70, V66, V65, V64, V63, V62, V61, V60, V43</t>
    </r>
  </si>
  <si>
    <t>3010_3</t>
  </si>
  <si>
    <t>Str. Rarău - V58, V59, V60, V61, V62, V65, V66, V68, V69, V71, F8C, F9C, F11C, F12C</t>
  </si>
  <si>
    <t>1011_2</t>
  </si>
  <si>
    <t>Aleea Adrian Cârstea -30B, BL.32, BL.33, 33A, 33B, BL.36, BL.6, BL.65, BL.66, BL.67, BL.69, BL.74, BL.75</t>
  </si>
  <si>
    <t>5067_1</t>
  </si>
  <si>
    <t>Str. Călușarilor - Clădire 6A, BL.43, BL.50, BL.51, BL.52, BL.53, BL.54, BL.55, BL.24, BL.25, BL.38, BL.39, 43A, 43B, BL.41</t>
  </si>
  <si>
    <t>Aleea Florin Ciungan - BL.60, BL.61, BL.62, BL.72, BL.63, BL.68, BL.64, BL.65, BL.66, 33B, 33A, BL.36</t>
  </si>
  <si>
    <t>Aleea Florin Ciungan -BL.63,  BL.64, BL.65, BL.66, BL.67, BL.68, BL.69, BL.70, BL.71, 71A, BL.72,  BL.74, BL.75, 30B, 33B</t>
  </si>
  <si>
    <t>272_3</t>
  </si>
  <si>
    <t>Aleea Florin Ciungan - 33A, 33B, BL.35, BL.36, BL.37, BL.63, BL.64, BL.65, BL.66, BL.72, BL.75</t>
  </si>
  <si>
    <t>Aleea Florin Ciungan - BL.61, BL.62, BL.63, BL.64, BL.65, BL.66, BL.67, BL.68, BL.69, BL.72, BL.75, BL.36, BL.37</t>
  </si>
  <si>
    <t>6051_2</t>
  </si>
  <si>
    <t>Str. Alunelului - BL.31, BL.32, BL.33, BL.34, BL.40, BL.41, BL.42, BL.43, 43B, BL.44, BL.45, BL.46, BL.47, BL.57, BL.58, 58A, BL.59, 58A</t>
  </si>
  <si>
    <t>294_2</t>
  </si>
  <si>
    <t>Str. Mureșana - BL.20, BL.21-22, BL.30, BL.31, BL.33, BL.34, 50-50A, 51A, 51B, BL.52, BL.58, 58A, BL.59, BL.43, 43A, 44A, 44B, BL.47, BL.48, BL.12</t>
  </si>
  <si>
    <t>310_3</t>
  </si>
  <si>
    <t>Str. Crivățului - BL.15C, BL.20, BL.30, BL.30A, BL.31, BL.33, BL.34, BL.42, BL.43, 43A, BL.44, 44A, 44B, BL.45, BL.46, BL.47, BL.48, 50-50A, 51A, 51B, BL.52, BL.57, BL.58, 58A, BL.59, BL.69, BL.70, BL.71, 71A, BL.74</t>
  </si>
  <si>
    <t>Str. Banul Udrea - Str. Gradinarilor nr. 45, Str. Gradinarilor nr.33, J1, J2, BL.1, BL.2, BL.3,BL.4, BL.5, BL.6, BL.7, BL.8, V103,V104,V95, V97,V99, V101A, H5, H6, G5, G6, G7, G8,  9G, 9H, 9J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</si>
</sst>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ddd\,\ m/d/yyyy"/>
    <numFmt numFmtId="166" formatCode="[$-409]d\-mmm\-yyyy;@"/>
  </numFmts>
  <fonts count="10"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b/>
      <sz val="11"/>
      <name val="Calibri"/>
      <family val="2"/>
      <scheme val="minor"/>
    </font>
    <font>
      <b/>
      <sz val="12"/>
      <color theme="1"/>
      <name val="Calibri"/>
      <family val="2"/>
      <scheme val="minor"/>
    </font>
    <font>
      <u/>
      <sz val="14"/>
      <color rgb="FFFF0000"/>
      <name val="Calibri"/>
      <family val="2"/>
      <scheme val="minor"/>
    </font>
    <font>
      <sz val="8"/>
      <name val="Calibri"/>
      <family val="2"/>
      <scheme val="minor"/>
    </font>
    <font>
      <b/>
      <sz val="11"/>
      <name val="Times New Roman"/>
      <family val="1"/>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7">
    <border>
      <left/>
      <right/>
      <top/>
      <bottom/>
      <diagonal/>
    </border>
    <border>
      <left/>
      <right/>
      <top style="medium">
        <color theme="0" tint="-0.14996795556505021"/>
      </top>
      <bottom style="medium">
        <color theme="0" tint="-0.149967955565050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indexed="64"/>
      </bottom>
      <diagonal/>
    </border>
  </borders>
  <cellStyleXfs count="6">
    <xf numFmtId="0" fontId="0" fillId="0" borderId="0"/>
    <xf numFmtId="0" fontId="1" fillId="0" borderId="1" applyFill="0">
      <alignment horizontal="left" vertical="center" indent="2"/>
    </xf>
    <xf numFmtId="0" fontId="1" fillId="0" borderId="1" applyFill="0">
      <alignment horizontal="center" vertical="center"/>
    </xf>
    <xf numFmtId="164" fontId="1" fillId="0" borderId="1" applyFill="0">
      <alignment horizontal="center" vertical="center"/>
    </xf>
    <xf numFmtId="0" fontId="2" fillId="0" borderId="0"/>
    <xf numFmtId="165" fontId="1" fillId="0" borderId="5">
      <alignment horizontal="center" vertical="center"/>
    </xf>
  </cellStyleXfs>
  <cellXfs count="45">
    <xf numFmtId="0" fontId="0" fillId="0" borderId="0" xfId="0"/>
    <xf numFmtId="0" fontId="0" fillId="2" borderId="0" xfId="0" applyFont="1" applyFill="1"/>
    <xf numFmtId="0" fontId="0" fillId="2" borderId="0" xfId="0" applyFill="1"/>
    <xf numFmtId="0" fontId="4" fillId="2" borderId="2" xfId="1" applyFont="1" applyFill="1" applyBorder="1" applyAlignment="1">
      <alignment horizontal="center" vertical="center" wrapText="1"/>
    </xf>
    <xf numFmtId="0" fontId="4" fillId="2" borderId="2" xfId="1"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2" xfId="2" applyFont="1" applyFill="1" applyBorder="1" applyAlignment="1">
      <alignment horizontal="center" vertical="center" wrapText="1"/>
    </xf>
    <xf numFmtId="4" fontId="0" fillId="2" borderId="0" xfId="0" applyNumberFormat="1" applyFont="1" applyFill="1"/>
    <xf numFmtId="4" fontId="0" fillId="2" borderId="0" xfId="0" applyNumberFormat="1" applyFill="1"/>
    <xf numFmtId="0" fontId="4" fillId="2" borderId="2" xfId="2" applyFont="1" applyFill="1" applyBorder="1" applyAlignment="1">
      <alignment horizontal="left" vertical="center"/>
    </xf>
    <xf numFmtId="0" fontId="3" fillId="2" borderId="2" xfId="0" applyFont="1" applyFill="1" applyBorder="1" applyAlignment="1">
      <alignment horizontal="center"/>
    </xf>
    <xf numFmtId="0" fontId="4" fillId="2" borderId="2"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left" vertical="center"/>
    </xf>
    <xf numFmtId="0" fontId="0" fillId="2" borderId="0" xfId="0" applyFill="1" applyAlignment="1">
      <alignment horizontal="left"/>
    </xf>
    <xf numFmtId="166" fontId="3" fillId="2" borderId="2" xfId="3" applyNumberFormat="1" applyFont="1" applyFill="1" applyBorder="1" applyAlignment="1">
      <alignment horizontal="center" vertical="center"/>
    </xf>
    <xf numFmtId="0" fontId="3" fillId="2" borderId="2" xfId="0" applyFont="1" applyFill="1" applyBorder="1" applyAlignment="1">
      <alignment horizontal="left"/>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0" fillId="2" borderId="0" xfId="0" applyFill="1" applyAlignment="1">
      <alignment horizontal="center"/>
    </xf>
    <xf numFmtId="0" fontId="4" fillId="2" borderId="2" xfId="2" applyFont="1" applyFill="1" applyBorder="1">
      <alignment horizontal="center" vertical="center"/>
    </xf>
    <xf numFmtId="0" fontId="0" fillId="0" borderId="0" xfId="0" applyFill="1"/>
    <xf numFmtId="4" fontId="0" fillId="0" borderId="0" xfId="0" applyNumberFormat="1" applyFill="1"/>
    <xf numFmtId="166" fontId="4" fillId="2" borderId="2" xfId="3" applyNumberFormat="1" applyFont="1" applyFill="1" applyBorder="1" applyAlignment="1">
      <alignment horizontal="center" vertical="center"/>
    </xf>
    <xf numFmtId="0" fontId="4" fillId="0" borderId="2" xfId="1" applyFont="1" applyFill="1" applyBorder="1" applyAlignment="1">
      <alignment horizontal="left" vertical="center" wrapText="1"/>
    </xf>
    <xf numFmtId="0" fontId="4" fillId="0" borderId="2" xfId="2" applyFont="1" applyFill="1" applyBorder="1">
      <alignment horizontal="center" vertical="center"/>
    </xf>
    <xf numFmtId="166" fontId="4" fillId="0" borderId="2" xfId="3" applyNumberFormat="1" applyFont="1" applyFill="1" applyBorder="1" applyAlignment="1">
      <alignment horizontal="center" vertical="center"/>
    </xf>
    <xf numFmtId="0" fontId="4" fillId="0" borderId="2" xfId="2" applyFont="1" applyFill="1" applyBorder="1" applyAlignment="1">
      <alignment horizontal="center" vertical="center" wrapText="1"/>
    </xf>
    <xf numFmtId="0" fontId="3" fillId="2" borderId="2" xfId="2" applyFont="1" applyFill="1" applyBorder="1">
      <alignment horizontal="center" vertical="center"/>
    </xf>
    <xf numFmtId="0" fontId="3" fillId="2" borderId="2" xfId="0" applyFont="1" applyFill="1" applyBorder="1" applyAlignment="1">
      <alignment horizontal="center" vertical="top"/>
    </xf>
    <xf numFmtId="0" fontId="8" fillId="0" borderId="0" xfId="0" applyFont="1" applyAlignment="1">
      <alignment vertical="center"/>
    </xf>
    <xf numFmtId="0" fontId="9" fillId="0" borderId="0" xfId="0" applyFont="1" applyAlignment="1">
      <alignment vertical="center"/>
    </xf>
    <xf numFmtId="0" fontId="8" fillId="0" borderId="0" xfId="0" applyFont="1"/>
    <xf numFmtId="0" fontId="4" fillId="0" borderId="2" xfId="1"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0" xfId="0" applyFont="1" applyAlignment="1">
      <alignment horizontal="left" wrapText="1"/>
    </xf>
    <xf numFmtId="0" fontId="6" fillId="0" borderId="6" xfId="0" applyFont="1" applyBorder="1" applyAlignment="1">
      <alignment horizontal="left"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6">
    <cellStyle name="Date" xfId="3" xr:uid="{00000000-0005-0000-0000-000000000000}"/>
    <cellStyle name="Name" xfId="2" xr:uid="{00000000-0005-0000-0000-000001000000}"/>
    <cellStyle name="Normal" xfId="0" builtinId="0"/>
    <cellStyle name="Project Start" xfId="5" xr:uid="{00000000-0005-0000-0000-000003000000}"/>
    <cellStyle name="Task" xfId="1" xr:uid="{00000000-0005-0000-0000-000004000000}"/>
    <cellStyle name="zHiddenText"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97B2-1061-4FB6-A73A-89D37D5EBB70}">
  <sheetPr>
    <pageSetUpPr fitToPage="1"/>
  </sheetPr>
  <dimension ref="A1:N767"/>
  <sheetViews>
    <sheetView tabSelected="1" zoomScale="85" zoomScaleNormal="85" workbookViewId="0">
      <selection activeCell="B11" sqref="B11"/>
    </sheetView>
  </sheetViews>
  <sheetFormatPr defaultColWidth="8.875" defaultRowHeight="14.3" x14ac:dyDescent="0.25"/>
  <cols>
    <col min="1" max="1" width="5.375" style="2" bestFit="1" customWidth="1"/>
    <col min="2" max="2" width="158.375" style="19" bestFit="1" customWidth="1"/>
    <col min="3" max="3" width="9.75" style="2" bestFit="1" customWidth="1"/>
    <col min="4" max="4" width="8.25" style="25" bestFit="1" customWidth="1"/>
    <col min="5" max="5" width="7.625" style="2" bestFit="1" customWidth="1"/>
    <col min="6" max="7" width="11.625" style="2" bestFit="1" customWidth="1"/>
    <col min="8" max="9" width="12.125" style="2" bestFit="1" customWidth="1"/>
    <col min="10" max="10" width="35.875" style="2" customWidth="1"/>
    <col min="11" max="12" width="8.875" style="2"/>
    <col min="13" max="13" width="10" style="2" bestFit="1" customWidth="1"/>
    <col min="14" max="14" width="10" style="8" bestFit="1" customWidth="1"/>
    <col min="15" max="16384" width="8.875" style="2"/>
  </cols>
  <sheetData>
    <row r="1" spans="1:14" ht="19.05" x14ac:dyDescent="0.35">
      <c r="B1" s="41" t="s">
        <v>671</v>
      </c>
      <c r="C1" s="41"/>
      <c r="D1" s="41"/>
      <c r="E1" s="41"/>
      <c r="F1" s="41"/>
      <c r="G1" s="41"/>
      <c r="H1" s="41"/>
      <c r="I1" s="41"/>
      <c r="J1" s="41"/>
    </row>
    <row r="2" spans="1:14" ht="19.05" x14ac:dyDescent="0.35">
      <c r="B2" s="41" t="s">
        <v>669</v>
      </c>
      <c r="C2" s="41"/>
      <c r="D2" s="41"/>
      <c r="E2" s="41"/>
      <c r="F2" s="41"/>
      <c r="G2" s="41"/>
      <c r="H2" s="41"/>
      <c r="I2" s="41"/>
      <c r="J2" s="41"/>
    </row>
    <row r="3" spans="1:14" ht="19.05" x14ac:dyDescent="0.35">
      <c r="B3" s="42" t="s">
        <v>670</v>
      </c>
      <c r="C3" s="42"/>
      <c r="D3" s="42"/>
      <c r="E3" s="42"/>
      <c r="F3" s="42"/>
      <c r="G3" s="42"/>
      <c r="H3" s="42"/>
      <c r="I3" s="42"/>
      <c r="J3" s="42"/>
    </row>
    <row r="4" spans="1:14" ht="45" customHeight="1" x14ac:dyDescent="0.25">
      <c r="A4" s="22" t="s">
        <v>665</v>
      </c>
      <c r="B4" s="23" t="s">
        <v>664</v>
      </c>
      <c r="C4" s="22" t="s">
        <v>663</v>
      </c>
      <c r="D4" s="24" t="s">
        <v>662</v>
      </c>
      <c r="E4" s="23" t="s">
        <v>661</v>
      </c>
      <c r="F4" s="40" t="s">
        <v>667</v>
      </c>
      <c r="G4" s="40"/>
      <c r="H4" s="43" t="s">
        <v>673</v>
      </c>
      <c r="I4" s="44"/>
      <c r="J4" s="23" t="s">
        <v>666</v>
      </c>
    </row>
    <row r="5" spans="1:14" x14ac:dyDescent="0.25">
      <c r="A5" s="13">
        <v>1</v>
      </c>
      <c r="B5" s="14" t="s">
        <v>274</v>
      </c>
      <c r="C5" s="12" t="s">
        <v>119</v>
      </c>
      <c r="D5" s="12">
        <v>2</v>
      </c>
      <c r="E5" s="11" t="s">
        <v>26</v>
      </c>
      <c r="F5" s="20">
        <v>44481</v>
      </c>
      <c r="G5" s="20">
        <f>F5+19</f>
        <v>44500</v>
      </c>
      <c r="H5" s="20">
        <v>44515</v>
      </c>
      <c r="I5" s="20">
        <f>H5+2</f>
        <v>44517</v>
      </c>
      <c r="J5" s="6" t="s">
        <v>672</v>
      </c>
    </row>
    <row r="6" spans="1:14" x14ac:dyDescent="0.25">
      <c r="A6" s="13">
        <v>2</v>
      </c>
      <c r="B6" s="4" t="s">
        <v>275</v>
      </c>
      <c r="C6" s="11" t="s">
        <v>120</v>
      </c>
      <c r="D6" s="11">
        <v>4</v>
      </c>
      <c r="E6" s="11" t="s">
        <v>26</v>
      </c>
      <c r="F6" s="20">
        <v>44481</v>
      </c>
      <c r="G6" s="20">
        <f t="shared" ref="G6:G69" si="0">F6+19</f>
        <v>44500</v>
      </c>
      <c r="H6" s="20">
        <v>44515</v>
      </c>
      <c r="I6" s="20">
        <f t="shared" ref="I6:I69" si="1">H6+2</f>
        <v>44517</v>
      </c>
      <c r="J6" s="6" t="s">
        <v>672</v>
      </c>
    </row>
    <row r="7" spans="1:14" s="1" customFormat="1" x14ac:dyDescent="0.25">
      <c r="A7" s="13">
        <v>3</v>
      </c>
      <c r="B7" s="4" t="s">
        <v>276</v>
      </c>
      <c r="C7" s="11">
        <v>139</v>
      </c>
      <c r="D7" s="3">
        <v>1</v>
      </c>
      <c r="E7" s="11" t="s">
        <v>26</v>
      </c>
      <c r="F7" s="20">
        <v>44481</v>
      </c>
      <c r="G7" s="20">
        <f t="shared" si="0"/>
        <v>44500</v>
      </c>
      <c r="H7" s="20">
        <v>44515</v>
      </c>
      <c r="I7" s="20">
        <f t="shared" si="1"/>
        <v>44517</v>
      </c>
      <c r="J7" s="6" t="s">
        <v>672</v>
      </c>
      <c r="N7" s="7"/>
    </row>
    <row r="8" spans="1:14" s="1" customFormat="1" x14ac:dyDescent="0.25">
      <c r="A8" s="13">
        <v>4</v>
      </c>
      <c r="B8" s="4" t="s">
        <v>277</v>
      </c>
      <c r="C8" s="11">
        <v>920</v>
      </c>
      <c r="D8" s="3">
        <v>1</v>
      </c>
      <c r="E8" s="11" t="s">
        <v>26</v>
      </c>
      <c r="F8" s="20">
        <v>44481</v>
      </c>
      <c r="G8" s="20">
        <f t="shared" si="0"/>
        <v>44500</v>
      </c>
      <c r="H8" s="20">
        <v>44515</v>
      </c>
      <c r="I8" s="20">
        <f t="shared" si="1"/>
        <v>44517</v>
      </c>
      <c r="J8" s="6" t="s">
        <v>672</v>
      </c>
      <c r="N8" s="7"/>
    </row>
    <row r="9" spans="1:14" s="1" customFormat="1" x14ac:dyDescent="0.25">
      <c r="A9" s="13">
        <v>5</v>
      </c>
      <c r="B9" s="4" t="s">
        <v>278</v>
      </c>
      <c r="C9" s="11" t="s">
        <v>121</v>
      </c>
      <c r="D9" s="3">
        <v>1</v>
      </c>
      <c r="E9" s="11" t="s">
        <v>26</v>
      </c>
      <c r="F9" s="20">
        <v>44481</v>
      </c>
      <c r="G9" s="20">
        <f t="shared" si="0"/>
        <v>44500</v>
      </c>
      <c r="H9" s="20">
        <v>44515</v>
      </c>
      <c r="I9" s="20">
        <f t="shared" si="1"/>
        <v>44517</v>
      </c>
      <c r="J9" s="6" t="s">
        <v>672</v>
      </c>
      <c r="N9" s="7"/>
    </row>
    <row r="10" spans="1:14" s="1" customFormat="1" x14ac:dyDescent="0.25">
      <c r="A10" s="13">
        <v>6</v>
      </c>
      <c r="B10" s="4" t="s">
        <v>279</v>
      </c>
      <c r="C10" s="11">
        <v>200</v>
      </c>
      <c r="D10" s="3">
        <v>15</v>
      </c>
      <c r="E10" s="11" t="s">
        <v>26</v>
      </c>
      <c r="F10" s="20">
        <v>44481</v>
      </c>
      <c r="G10" s="20">
        <f t="shared" si="0"/>
        <v>44500</v>
      </c>
      <c r="H10" s="20">
        <v>44515</v>
      </c>
      <c r="I10" s="20">
        <f t="shared" si="1"/>
        <v>44517</v>
      </c>
      <c r="J10" s="6" t="s">
        <v>672</v>
      </c>
      <c r="N10" s="7"/>
    </row>
    <row r="11" spans="1:14" s="1" customFormat="1" x14ac:dyDescent="0.25">
      <c r="A11" s="13">
        <v>7</v>
      </c>
      <c r="B11" s="4" t="s">
        <v>280</v>
      </c>
      <c r="C11" s="11">
        <v>2370</v>
      </c>
      <c r="D11" s="3">
        <v>35</v>
      </c>
      <c r="E11" s="11" t="s">
        <v>26</v>
      </c>
      <c r="F11" s="20">
        <v>44481</v>
      </c>
      <c r="G11" s="20">
        <f t="shared" si="0"/>
        <v>44500</v>
      </c>
      <c r="H11" s="20">
        <v>44515</v>
      </c>
      <c r="I11" s="20">
        <f t="shared" si="1"/>
        <v>44517</v>
      </c>
      <c r="J11" s="6" t="s">
        <v>672</v>
      </c>
      <c r="N11" s="7"/>
    </row>
    <row r="12" spans="1:14" s="1" customFormat="1" x14ac:dyDescent="0.25">
      <c r="A12" s="13">
        <v>8</v>
      </c>
      <c r="B12" s="4" t="s">
        <v>281</v>
      </c>
      <c r="C12" s="11" t="s">
        <v>78</v>
      </c>
      <c r="D12" s="3">
        <v>5</v>
      </c>
      <c r="E12" s="11" t="s">
        <v>26</v>
      </c>
      <c r="F12" s="20">
        <v>44481</v>
      </c>
      <c r="G12" s="20">
        <f t="shared" si="0"/>
        <v>44500</v>
      </c>
      <c r="H12" s="20">
        <v>44515</v>
      </c>
      <c r="I12" s="20">
        <f t="shared" si="1"/>
        <v>44517</v>
      </c>
      <c r="J12" s="6" t="s">
        <v>672</v>
      </c>
      <c r="N12" s="7"/>
    </row>
    <row r="13" spans="1:14" s="1" customFormat="1" x14ac:dyDescent="0.25">
      <c r="A13" s="13">
        <v>9</v>
      </c>
      <c r="B13" s="4" t="s">
        <v>282</v>
      </c>
      <c r="C13" s="11" t="s">
        <v>79</v>
      </c>
      <c r="D13" s="3">
        <v>23</v>
      </c>
      <c r="E13" s="11" t="s">
        <v>26</v>
      </c>
      <c r="F13" s="20">
        <v>44481</v>
      </c>
      <c r="G13" s="20">
        <f t="shared" si="0"/>
        <v>44500</v>
      </c>
      <c r="H13" s="20">
        <v>44515</v>
      </c>
      <c r="I13" s="20">
        <f t="shared" si="1"/>
        <v>44517</v>
      </c>
      <c r="J13" s="6" t="s">
        <v>672</v>
      </c>
      <c r="N13" s="7"/>
    </row>
    <row r="14" spans="1:14" s="1" customFormat="1" x14ac:dyDescent="0.25">
      <c r="A14" s="13">
        <v>10</v>
      </c>
      <c r="B14" s="4" t="s">
        <v>283</v>
      </c>
      <c r="C14" s="11">
        <v>3090</v>
      </c>
      <c r="D14" s="3">
        <v>18</v>
      </c>
      <c r="E14" s="11" t="s">
        <v>26</v>
      </c>
      <c r="F14" s="20">
        <v>44481</v>
      </c>
      <c r="G14" s="20">
        <f t="shared" si="0"/>
        <v>44500</v>
      </c>
      <c r="H14" s="20">
        <v>44515</v>
      </c>
      <c r="I14" s="20">
        <f t="shared" si="1"/>
        <v>44517</v>
      </c>
      <c r="J14" s="6" t="s">
        <v>672</v>
      </c>
      <c r="N14" s="7"/>
    </row>
    <row r="15" spans="1:14" s="1" customFormat="1" x14ac:dyDescent="0.25">
      <c r="A15" s="13">
        <v>11</v>
      </c>
      <c r="B15" s="4" t="s">
        <v>284</v>
      </c>
      <c r="C15" s="11">
        <v>99</v>
      </c>
      <c r="D15" s="3">
        <v>5</v>
      </c>
      <c r="E15" s="11" t="s">
        <v>26</v>
      </c>
      <c r="F15" s="20">
        <v>44481</v>
      </c>
      <c r="G15" s="20">
        <f t="shared" si="0"/>
        <v>44500</v>
      </c>
      <c r="H15" s="20">
        <v>44515</v>
      </c>
      <c r="I15" s="20">
        <f t="shared" si="1"/>
        <v>44517</v>
      </c>
      <c r="J15" s="6" t="s">
        <v>672</v>
      </c>
      <c r="N15" s="7"/>
    </row>
    <row r="16" spans="1:14" s="1" customFormat="1" x14ac:dyDescent="0.25">
      <c r="A16" s="13">
        <v>12</v>
      </c>
      <c r="B16" s="4" t="s">
        <v>285</v>
      </c>
      <c r="C16" s="11">
        <v>2896</v>
      </c>
      <c r="D16" s="3">
        <v>22</v>
      </c>
      <c r="E16" s="11" t="s">
        <v>26</v>
      </c>
      <c r="F16" s="20">
        <v>44481</v>
      </c>
      <c r="G16" s="20">
        <f t="shared" si="0"/>
        <v>44500</v>
      </c>
      <c r="H16" s="20">
        <v>44515</v>
      </c>
      <c r="I16" s="20">
        <f t="shared" si="1"/>
        <v>44517</v>
      </c>
      <c r="J16" s="6" t="s">
        <v>672</v>
      </c>
      <c r="N16" s="7"/>
    </row>
    <row r="17" spans="1:14" s="1" customFormat="1" x14ac:dyDescent="0.25">
      <c r="A17" s="13">
        <v>13</v>
      </c>
      <c r="B17" s="4" t="s">
        <v>286</v>
      </c>
      <c r="C17" s="11">
        <v>97</v>
      </c>
      <c r="D17" s="3">
        <v>4</v>
      </c>
      <c r="E17" s="11" t="s">
        <v>26</v>
      </c>
      <c r="F17" s="20">
        <v>44481</v>
      </c>
      <c r="G17" s="20">
        <f t="shared" si="0"/>
        <v>44500</v>
      </c>
      <c r="H17" s="20">
        <v>44515</v>
      </c>
      <c r="I17" s="20">
        <f t="shared" si="1"/>
        <v>44517</v>
      </c>
      <c r="J17" s="6" t="s">
        <v>672</v>
      </c>
      <c r="N17" s="7"/>
    </row>
    <row r="18" spans="1:14" s="1" customFormat="1" x14ac:dyDescent="0.25">
      <c r="A18" s="13">
        <v>14</v>
      </c>
      <c r="B18" s="4" t="s">
        <v>287</v>
      </c>
      <c r="C18" s="11">
        <v>3080</v>
      </c>
      <c r="D18" s="3">
        <v>11</v>
      </c>
      <c r="E18" s="11" t="s">
        <v>26</v>
      </c>
      <c r="F18" s="20">
        <v>44481</v>
      </c>
      <c r="G18" s="20">
        <f t="shared" si="0"/>
        <v>44500</v>
      </c>
      <c r="H18" s="20">
        <v>44515</v>
      </c>
      <c r="I18" s="20">
        <f t="shared" si="1"/>
        <v>44517</v>
      </c>
      <c r="J18" s="6" t="s">
        <v>672</v>
      </c>
      <c r="N18" s="7"/>
    </row>
    <row r="19" spans="1:14" s="1" customFormat="1" x14ac:dyDescent="0.25">
      <c r="A19" s="13">
        <v>15</v>
      </c>
      <c r="B19" s="4" t="s">
        <v>288</v>
      </c>
      <c r="C19" s="11">
        <v>3541</v>
      </c>
      <c r="D19" s="3">
        <v>1</v>
      </c>
      <c r="E19" s="11" t="s">
        <v>26</v>
      </c>
      <c r="F19" s="20">
        <v>44481</v>
      </c>
      <c r="G19" s="20">
        <f t="shared" si="0"/>
        <v>44500</v>
      </c>
      <c r="H19" s="20">
        <v>44515</v>
      </c>
      <c r="I19" s="20">
        <f t="shared" si="1"/>
        <v>44517</v>
      </c>
      <c r="J19" s="6" t="s">
        <v>672</v>
      </c>
      <c r="N19" s="7"/>
    </row>
    <row r="20" spans="1:14" s="1" customFormat="1" x14ac:dyDescent="0.25">
      <c r="A20" s="13">
        <v>16</v>
      </c>
      <c r="B20" s="4" t="s">
        <v>289</v>
      </c>
      <c r="C20" s="11" t="s">
        <v>80</v>
      </c>
      <c r="D20" s="3">
        <v>37</v>
      </c>
      <c r="E20" s="11" t="s">
        <v>26</v>
      </c>
      <c r="F20" s="20">
        <v>44481</v>
      </c>
      <c r="G20" s="20">
        <f t="shared" si="0"/>
        <v>44500</v>
      </c>
      <c r="H20" s="20">
        <v>44515</v>
      </c>
      <c r="I20" s="20">
        <f t="shared" si="1"/>
        <v>44517</v>
      </c>
      <c r="J20" s="6" t="s">
        <v>672</v>
      </c>
      <c r="N20" s="7"/>
    </row>
    <row r="21" spans="1:14" s="1" customFormat="1" x14ac:dyDescent="0.25">
      <c r="A21" s="13">
        <v>17</v>
      </c>
      <c r="B21" s="4" t="s">
        <v>290</v>
      </c>
      <c r="C21" s="11" t="s">
        <v>81</v>
      </c>
      <c r="D21" s="3">
        <v>7</v>
      </c>
      <c r="E21" s="11" t="s">
        <v>26</v>
      </c>
      <c r="F21" s="20">
        <v>44481</v>
      </c>
      <c r="G21" s="20">
        <f t="shared" si="0"/>
        <v>44500</v>
      </c>
      <c r="H21" s="20">
        <v>44515</v>
      </c>
      <c r="I21" s="20">
        <f t="shared" si="1"/>
        <v>44517</v>
      </c>
      <c r="J21" s="6" t="s">
        <v>672</v>
      </c>
      <c r="N21" s="7"/>
    </row>
    <row r="22" spans="1:14" s="1" customFormat="1" x14ac:dyDescent="0.25">
      <c r="A22" s="13">
        <v>18</v>
      </c>
      <c r="B22" s="4" t="s">
        <v>291</v>
      </c>
      <c r="C22" s="11" t="s">
        <v>82</v>
      </c>
      <c r="D22" s="3">
        <v>2</v>
      </c>
      <c r="E22" s="11" t="s">
        <v>26</v>
      </c>
      <c r="F22" s="20">
        <v>44481</v>
      </c>
      <c r="G22" s="20">
        <f t="shared" si="0"/>
        <v>44500</v>
      </c>
      <c r="H22" s="20">
        <v>44515</v>
      </c>
      <c r="I22" s="20">
        <f t="shared" si="1"/>
        <v>44517</v>
      </c>
      <c r="J22" s="6" t="s">
        <v>672</v>
      </c>
      <c r="N22" s="7"/>
    </row>
    <row r="23" spans="1:14" s="1" customFormat="1" x14ac:dyDescent="0.25">
      <c r="A23" s="13">
        <v>19</v>
      </c>
      <c r="B23" s="4" t="s">
        <v>292</v>
      </c>
      <c r="C23" s="11">
        <v>2145</v>
      </c>
      <c r="D23" s="3">
        <v>2</v>
      </c>
      <c r="E23" s="11" t="s">
        <v>26</v>
      </c>
      <c r="F23" s="20">
        <v>44481</v>
      </c>
      <c r="G23" s="20">
        <f t="shared" si="0"/>
        <v>44500</v>
      </c>
      <c r="H23" s="20">
        <v>44515</v>
      </c>
      <c r="I23" s="20">
        <f t="shared" si="1"/>
        <v>44517</v>
      </c>
      <c r="J23" s="6" t="s">
        <v>672</v>
      </c>
      <c r="N23" s="7"/>
    </row>
    <row r="24" spans="1:14" s="1" customFormat="1" x14ac:dyDescent="0.25">
      <c r="A24" s="13">
        <v>20</v>
      </c>
      <c r="B24" s="4" t="s">
        <v>293</v>
      </c>
      <c r="C24" s="11">
        <v>6598</v>
      </c>
      <c r="D24" s="3">
        <v>4</v>
      </c>
      <c r="E24" s="11" t="s">
        <v>26</v>
      </c>
      <c r="F24" s="20">
        <v>44481</v>
      </c>
      <c r="G24" s="20">
        <f t="shared" si="0"/>
        <v>44500</v>
      </c>
      <c r="H24" s="20">
        <v>44515</v>
      </c>
      <c r="I24" s="20">
        <f t="shared" si="1"/>
        <v>44517</v>
      </c>
      <c r="J24" s="6" t="s">
        <v>672</v>
      </c>
      <c r="N24" s="7"/>
    </row>
    <row r="25" spans="1:14" s="1" customFormat="1" x14ac:dyDescent="0.25">
      <c r="A25" s="13">
        <v>21</v>
      </c>
      <c r="B25" s="4" t="s">
        <v>294</v>
      </c>
      <c r="C25" s="11" t="s">
        <v>83</v>
      </c>
      <c r="D25" s="3">
        <v>1</v>
      </c>
      <c r="E25" s="11" t="s">
        <v>26</v>
      </c>
      <c r="F25" s="20">
        <v>44481</v>
      </c>
      <c r="G25" s="20">
        <f t="shared" si="0"/>
        <v>44500</v>
      </c>
      <c r="H25" s="20">
        <v>44515</v>
      </c>
      <c r="I25" s="20">
        <f t="shared" si="1"/>
        <v>44517</v>
      </c>
      <c r="J25" s="6" t="s">
        <v>672</v>
      </c>
      <c r="N25" s="7"/>
    </row>
    <row r="26" spans="1:14" s="1" customFormat="1" x14ac:dyDescent="0.25">
      <c r="A26" s="13">
        <v>22</v>
      </c>
      <c r="B26" s="4" t="s">
        <v>295</v>
      </c>
      <c r="C26" s="11" t="s">
        <v>84</v>
      </c>
      <c r="D26" s="3">
        <v>2</v>
      </c>
      <c r="E26" s="11" t="s">
        <v>26</v>
      </c>
      <c r="F26" s="20">
        <v>44481</v>
      </c>
      <c r="G26" s="20">
        <f t="shared" si="0"/>
        <v>44500</v>
      </c>
      <c r="H26" s="20">
        <v>44515</v>
      </c>
      <c r="I26" s="20">
        <f t="shared" si="1"/>
        <v>44517</v>
      </c>
      <c r="J26" s="6" t="s">
        <v>672</v>
      </c>
      <c r="N26" s="7"/>
    </row>
    <row r="27" spans="1:14" s="1" customFormat="1" x14ac:dyDescent="0.25">
      <c r="A27" s="13">
        <v>23</v>
      </c>
      <c r="B27" s="4" t="s">
        <v>296</v>
      </c>
      <c r="C27" s="11">
        <v>2763</v>
      </c>
      <c r="D27" s="3">
        <v>1</v>
      </c>
      <c r="E27" s="11" t="s">
        <v>26</v>
      </c>
      <c r="F27" s="20">
        <v>44481</v>
      </c>
      <c r="G27" s="20">
        <f t="shared" si="0"/>
        <v>44500</v>
      </c>
      <c r="H27" s="20">
        <v>44515</v>
      </c>
      <c r="I27" s="20">
        <f t="shared" si="1"/>
        <v>44517</v>
      </c>
      <c r="J27" s="6" t="s">
        <v>672</v>
      </c>
      <c r="N27" s="7"/>
    </row>
    <row r="28" spans="1:14" s="1" customFormat="1" x14ac:dyDescent="0.25">
      <c r="A28" s="13">
        <v>24</v>
      </c>
      <c r="B28" s="4" t="s">
        <v>297</v>
      </c>
      <c r="C28" s="11" t="s">
        <v>91</v>
      </c>
      <c r="D28" s="3">
        <v>4</v>
      </c>
      <c r="E28" s="11" t="s">
        <v>26</v>
      </c>
      <c r="F28" s="20">
        <v>44481</v>
      </c>
      <c r="G28" s="20">
        <f t="shared" si="0"/>
        <v>44500</v>
      </c>
      <c r="H28" s="20">
        <v>44515</v>
      </c>
      <c r="I28" s="20">
        <f t="shared" si="1"/>
        <v>44517</v>
      </c>
      <c r="J28" s="6" t="s">
        <v>672</v>
      </c>
      <c r="N28" s="7"/>
    </row>
    <row r="29" spans="1:14" s="1" customFormat="1" x14ac:dyDescent="0.25">
      <c r="A29" s="13">
        <v>25</v>
      </c>
      <c r="B29" s="4" t="s">
        <v>298</v>
      </c>
      <c r="C29" s="11" t="s">
        <v>87</v>
      </c>
      <c r="D29" s="3">
        <v>10</v>
      </c>
      <c r="E29" s="11" t="s">
        <v>26</v>
      </c>
      <c r="F29" s="20">
        <v>44481</v>
      </c>
      <c r="G29" s="20">
        <f t="shared" si="0"/>
        <v>44500</v>
      </c>
      <c r="H29" s="20">
        <v>44515</v>
      </c>
      <c r="I29" s="20">
        <f t="shared" si="1"/>
        <v>44517</v>
      </c>
      <c r="J29" s="6" t="s">
        <v>672</v>
      </c>
      <c r="N29" s="7"/>
    </row>
    <row r="30" spans="1:14" s="1" customFormat="1" x14ac:dyDescent="0.25">
      <c r="A30" s="13">
        <v>26</v>
      </c>
      <c r="B30" s="4" t="s">
        <v>299</v>
      </c>
      <c r="C30" s="11" t="s">
        <v>88</v>
      </c>
      <c r="D30" s="3">
        <v>11</v>
      </c>
      <c r="E30" s="11" t="s">
        <v>26</v>
      </c>
      <c r="F30" s="20">
        <v>44481</v>
      </c>
      <c r="G30" s="20">
        <f t="shared" si="0"/>
        <v>44500</v>
      </c>
      <c r="H30" s="20">
        <v>44515</v>
      </c>
      <c r="I30" s="20">
        <f t="shared" si="1"/>
        <v>44517</v>
      </c>
      <c r="J30" s="6" t="s">
        <v>672</v>
      </c>
      <c r="N30" s="7"/>
    </row>
    <row r="31" spans="1:14" s="1" customFormat="1" x14ac:dyDescent="0.25">
      <c r="A31" s="13">
        <v>27</v>
      </c>
      <c r="B31" s="4" t="s">
        <v>300</v>
      </c>
      <c r="C31" s="11">
        <v>2548</v>
      </c>
      <c r="D31" s="3">
        <v>2</v>
      </c>
      <c r="E31" s="11" t="s">
        <v>26</v>
      </c>
      <c r="F31" s="20">
        <v>44481</v>
      </c>
      <c r="G31" s="20">
        <f t="shared" si="0"/>
        <v>44500</v>
      </c>
      <c r="H31" s="20">
        <v>44515</v>
      </c>
      <c r="I31" s="20">
        <f t="shared" si="1"/>
        <v>44517</v>
      </c>
      <c r="J31" s="6" t="s">
        <v>672</v>
      </c>
      <c r="N31" s="7"/>
    </row>
    <row r="32" spans="1:14" s="1" customFormat="1" x14ac:dyDescent="0.25">
      <c r="A32" s="13">
        <v>28</v>
      </c>
      <c r="B32" s="4" t="s">
        <v>301</v>
      </c>
      <c r="C32" s="3">
        <v>7321</v>
      </c>
      <c r="D32" s="3">
        <v>1</v>
      </c>
      <c r="E32" s="11" t="s">
        <v>26</v>
      </c>
      <c r="F32" s="20">
        <v>44481</v>
      </c>
      <c r="G32" s="20">
        <f t="shared" si="0"/>
        <v>44500</v>
      </c>
      <c r="H32" s="20">
        <v>44515</v>
      </c>
      <c r="I32" s="20">
        <f t="shared" si="1"/>
        <v>44517</v>
      </c>
      <c r="J32" s="6" t="s">
        <v>672</v>
      </c>
      <c r="N32" s="7"/>
    </row>
    <row r="33" spans="1:14" s="1" customFormat="1" x14ac:dyDescent="0.25">
      <c r="A33" s="13">
        <v>29</v>
      </c>
      <c r="B33" s="4" t="s">
        <v>302</v>
      </c>
      <c r="C33" s="11" t="s">
        <v>89</v>
      </c>
      <c r="D33" s="3">
        <v>1</v>
      </c>
      <c r="E33" s="11" t="s">
        <v>26</v>
      </c>
      <c r="F33" s="20">
        <v>44481</v>
      </c>
      <c r="G33" s="20">
        <f t="shared" si="0"/>
        <v>44500</v>
      </c>
      <c r="H33" s="20">
        <v>44515</v>
      </c>
      <c r="I33" s="20">
        <f t="shared" si="1"/>
        <v>44517</v>
      </c>
      <c r="J33" s="6" t="s">
        <v>672</v>
      </c>
      <c r="N33" s="7"/>
    </row>
    <row r="34" spans="1:14" s="1" customFormat="1" x14ac:dyDescent="0.25">
      <c r="A34" s="13">
        <v>30</v>
      </c>
      <c r="B34" s="4" t="s">
        <v>303</v>
      </c>
      <c r="C34" s="11" t="s">
        <v>90</v>
      </c>
      <c r="D34" s="3">
        <v>2</v>
      </c>
      <c r="E34" s="11" t="s">
        <v>26</v>
      </c>
      <c r="F34" s="20">
        <v>44481</v>
      </c>
      <c r="G34" s="20">
        <f t="shared" si="0"/>
        <v>44500</v>
      </c>
      <c r="H34" s="20">
        <v>44515</v>
      </c>
      <c r="I34" s="20">
        <f t="shared" si="1"/>
        <v>44517</v>
      </c>
      <c r="J34" s="6" t="s">
        <v>672</v>
      </c>
      <c r="N34" s="7"/>
    </row>
    <row r="35" spans="1:14" s="1" customFormat="1" x14ac:dyDescent="0.25">
      <c r="A35" s="13">
        <v>31</v>
      </c>
      <c r="B35" s="4" t="s">
        <v>304</v>
      </c>
      <c r="C35" s="11">
        <v>2006</v>
      </c>
      <c r="D35" s="3">
        <v>10</v>
      </c>
      <c r="E35" s="11" t="s">
        <v>26</v>
      </c>
      <c r="F35" s="20">
        <v>44481</v>
      </c>
      <c r="G35" s="20">
        <f t="shared" si="0"/>
        <v>44500</v>
      </c>
      <c r="H35" s="20">
        <v>44515</v>
      </c>
      <c r="I35" s="20">
        <f t="shared" si="1"/>
        <v>44517</v>
      </c>
      <c r="J35" s="6" t="s">
        <v>672</v>
      </c>
      <c r="N35" s="7"/>
    </row>
    <row r="36" spans="1:14" s="1" customFormat="1" x14ac:dyDescent="0.25">
      <c r="A36" s="13">
        <v>32</v>
      </c>
      <c r="B36" s="4" t="s">
        <v>305</v>
      </c>
      <c r="C36" s="11" t="s">
        <v>92</v>
      </c>
      <c r="D36" s="3">
        <v>4</v>
      </c>
      <c r="E36" s="11" t="s">
        <v>26</v>
      </c>
      <c r="F36" s="20">
        <v>44481</v>
      </c>
      <c r="G36" s="20">
        <f t="shared" si="0"/>
        <v>44500</v>
      </c>
      <c r="H36" s="20">
        <v>44515</v>
      </c>
      <c r="I36" s="20">
        <f t="shared" si="1"/>
        <v>44517</v>
      </c>
      <c r="J36" s="6" t="s">
        <v>672</v>
      </c>
      <c r="N36" s="7"/>
    </row>
    <row r="37" spans="1:14" s="1" customFormat="1" x14ac:dyDescent="0.25">
      <c r="A37" s="13">
        <v>33</v>
      </c>
      <c r="B37" s="4" t="s">
        <v>306</v>
      </c>
      <c r="C37" s="11" t="s">
        <v>85</v>
      </c>
      <c r="D37" s="3">
        <v>9</v>
      </c>
      <c r="E37" s="11" t="s">
        <v>26</v>
      </c>
      <c r="F37" s="20">
        <v>44481</v>
      </c>
      <c r="G37" s="20">
        <f t="shared" si="0"/>
        <v>44500</v>
      </c>
      <c r="H37" s="20">
        <v>44515</v>
      </c>
      <c r="I37" s="20">
        <f t="shared" si="1"/>
        <v>44517</v>
      </c>
      <c r="J37" s="6" t="s">
        <v>672</v>
      </c>
      <c r="N37" s="7"/>
    </row>
    <row r="38" spans="1:14" s="1" customFormat="1" x14ac:dyDescent="0.25">
      <c r="A38" s="13">
        <v>34</v>
      </c>
      <c r="B38" s="4" t="s">
        <v>307</v>
      </c>
      <c r="C38" s="11" t="s">
        <v>86</v>
      </c>
      <c r="D38" s="3">
        <v>26</v>
      </c>
      <c r="E38" s="11" t="s">
        <v>26</v>
      </c>
      <c r="F38" s="20">
        <v>44481</v>
      </c>
      <c r="G38" s="20">
        <f t="shared" si="0"/>
        <v>44500</v>
      </c>
      <c r="H38" s="20">
        <v>44515</v>
      </c>
      <c r="I38" s="20">
        <f t="shared" si="1"/>
        <v>44517</v>
      </c>
      <c r="J38" s="6" t="s">
        <v>672</v>
      </c>
      <c r="N38" s="7"/>
    </row>
    <row r="39" spans="1:14" s="1" customFormat="1" x14ac:dyDescent="0.25">
      <c r="A39" s="13">
        <v>35</v>
      </c>
      <c r="B39" s="4" t="s">
        <v>308</v>
      </c>
      <c r="C39" s="11">
        <v>3210</v>
      </c>
      <c r="D39" s="3">
        <v>10</v>
      </c>
      <c r="E39" s="11" t="s">
        <v>26</v>
      </c>
      <c r="F39" s="20">
        <v>44481</v>
      </c>
      <c r="G39" s="20">
        <f t="shared" si="0"/>
        <v>44500</v>
      </c>
      <c r="H39" s="20">
        <v>44515</v>
      </c>
      <c r="I39" s="20">
        <f t="shared" si="1"/>
        <v>44517</v>
      </c>
      <c r="J39" s="6" t="s">
        <v>672</v>
      </c>
      <c r="N39" s="7"/>
    </row>
    <row r="40" spans="1:14" s="1" customFormat="1" x14ac:dyDescent="0.25">
      <c r="A40" s="13">
        <v>36</v>
      </c>
      <c r="B40" s="4" t="s">
        <v>309</v>
      </c>
      <c r="C40" s="11" t="s">
        <v>96</v>
      </c>
      <c r="D40" s="3">
        <v>12</v>
      </c>
      <c r="E40" s="11" t="s">
        <v>26</v>
      </c>
      <c r="F40" s="20">
        <v>44481</v>
      </c>
      <c r="G40" s="20">
        <f t="shared" si="0"/>
        <v>44500</v>
      </c>
      <c r="H40" s="20">
        <v>44515</v>
      </c>
      <c r="I40" s="20">
        <f t="shared" si="1"/>
        <v>44517</v>
      </c>
      <c r="J40" s="6" t="s">
        <v>672</v>
      </c>
      <c r="N40" s="7"/>
    </row>
    <row r="41" spans="1:14" s="1" customFormat="1" x14ac:dyDescent="0.25">
      <c r="A41" s="13">
        <v>37</v>
      </c>
      <c r="B41" s="4" t="s">
        <v>611</v>
      </c>
      <c r="C41" s="11" t="s">
        <v>97</v>
      </c>
      <c r="D41" s="3">
        <v>9</v>
      </c>
      <c r="E41" s="11" t="s">
        <v>26</v>
      </c>
      <c r="F41" s="20">
        <v>44481</v>
      </c>
      <c r="G41" s="20">
        <f t="shared" si="0"/>
        <v>44500</v>
      </c>
      <c r="H41" s="20">
        <v>44515</v>
      </c>
      <c r="I41" s="20">
        <f t="shared" si="1"/>
        <v>44517</v>
      </c>
      <c r="J41" s="6" t="s">
        <v>672</v>
      </c>
      <c r="N41" s="7"/>
    </row>
    <row r="42" spans="1:14" s="1" customFormat="1" x14ac:dyDescent="0.25">
      <c r="A42" s="13">
        <v>38</v>
      </c>
      <c r="B42" s="4" t="s">
        <v>310</v>
      </c>
      <c r="C42" s="11">
        <v>1524</v>
      </c>
      <c r="D42" s="3">
        <v>4</v>
      </c>
      <c r="E42" s="11" t="s">
        <v>26</v>
      </c>
      <c r="F42" s="20">
        <v>44481</v>
      </c>
      <c r="G42" s="20">
        <f t="shared" si="0"/>
        <v>44500</v>
      </c>
      <c r="H42" s="20">
        <v>44515</v>
      </c>
      <c r="I42" s="20">
        <f t="shared" si="1"/>
        <v>44517</v>
      </c>
      <c r="J42" s="6" t="s">
        <v>672</v>
      </c>
      <c r="N42" s="7"/>
    </row>
    <row r="43" spans="1:14" s="1" customFormat="1" x14ac:dyDescent="0.25">
      <c r="A43" s="13">
        <v>39</v>
      </c>
      <c r="B43" s="4" t="s">
        <v>311</v>
      </c>
      <c r="C43" s="11" t="s">
        <v>98</v>
      </c>
      <c r="D43" s="3">
        <v>1</v>
      </c>
      <c r="E43" s="11" t="s">
        <v>26</v>
      </c>
      <c r="F43" s="20">
        <v>44481</v>
      </c>
      <c r="G43" s="20">
        <f t="shared" si="0"/>
        <v>44500</v>
      </c>
      <c r="H43" s="20">
        <v>44515</v>
      </c>
      <c r="I43" s="20">
        <f t="shared" si="1"/>
        <v>44517</v>
      </c>
      <c r="J43" s="6" t="s">
        <v>672</v>
      </c>
      <c r="N43" s="7"/>
    </row>
    <row r="44" spans="1:14" s="1" customFormat="1" x14ac:dyDescent="0.25">
      <c r="A44" s="13">
        <v>40</v>
      </c>
      <c r="B44" s="4" t="s">
        <v>312</v>
      </c>
      <c r="C44" s="11">
        <v>3152</v>
      </c>
      <c r="D44" s="3">
        <v>22</v>
      </c>
      <c r="E44" s="11" t="s">
        <v>26</v>
      </c>
      <c r="F44" s="20">
        <v>44481</v>
      </c>
      <c r="G44" s="20">
        <f t="shared" si="0"/>
        <v>44500</v>
      </c>
      <c r="H44" s="20">
        <v>44515</v>
      </c>
      <c r="I44" s="20">
        <f t="shared" si="1"/>
        <v>44517</v>
      </c>
      <c r="J44" s="6" t="s">
        <v>672</v>
      </c>
      <c r="N44" s="7"/>
    </row>
    <row r="45" spans="1:14" s="1" customFormat="1" x14ac:dyDescent="0.25">
      <c r="A45" s="13">
        <v>41</v>
      </c>
      <c r="B45" s="4" t="s">
        <v>313</v>
      </c>
      <c r="C45" s="11">
        <v>1478</v>
      </c>
      <c r="D45" s="3">
        <v>3</v>
      </c>
      <c r="E45" s="11" t="s">
        <v>26</v>
      </c>
      <c r="F45" s="20">
        <v>44481</v>
      </c>
      <c r="G45" s="20">
        <f t="shared" si="0"/>
        <v>44500</v>
      </c>
      <c r="H45" s="20">
        <v>44515</v>
      </c>
      <c r="I45" s="20">
        <f t="shared" si="1"/>
        <v>44517</v>
      </c>
      <c r="J45" s="6" t="s">
        <v>672</v>
      </c>
      <c r="N45" s="7"/>
    </row>
    <row r="46" spans="1:14" s="1" customFormat="1" x14ac:dyDescent="0.25">
      <c r="A46" s="13">
        <v>42</v>
      </c>
      <c r="B46" s="4" t="s">
        <v>314</v>
      </c>
      <c r="C46" s="11">
        <v>2693</v>
      </c>
      <c r="D46" s="3">
        <v>17</v>
      </c>
      <c r="E46" s="11" t="s">
        <v>26</v>
      </c>
      <c r="F46" s="20">
        <v>44481</v>
      </c>
      <c r="G46" s="20">
        <f t="shared" si="0"/>
        <v>44500</v>
      </c>
      <c r="H46" s="20">
        <v>44515</v>
      </c>
      <c r="I46" s="20">
        <f t="shared" si="1"/>
        <v>44517</v>
      </c>
      <c r="J46" s="6" t="s">
        <v>672</v>
      </c>
      <c r="N46" s="7"/>
    </row>
    <row r="47" spans="1:14" s="1" customFormat="1" x14ac:dyDescent="0.25">
      <c r="A47" s="13">
        <v>43</v>
      </c>
      <c r="B47" s="4" t="s">
        <v>315</v>
      </c>
      <c r="C47" s="11" t="s">
        <v>93</v>
      </c>
      <c r="D47" s="3">
        <v>4</v>
      </c>
      <c r="E47" s="11" t="s">
        <v>26</v>
      </c>
      <c r="F47" s="20">
        <v>44481</v>
      </c>
      <c r="G47" s="20">
        <f t="shared" si="0"/>
        <v>44500</v>
      </c>
      <c r="H47" s="20">
        <v>44515</v>
      </c>
      <c r="I47" s="20">
        <f t="shared" si="1"/>
        <v>44517</v>
      </c>
      <c r="J47" s="6" t="s">
        <v>672</v>
      </c>
      <c r="N47" s="7"/>
    </row>
    <row r="48" spans="1:14" s="1" customFormat="1" x14ac:dyDescent="0.25">
      <c r="A48" s="13">
        <v>44</v>
      </c>
      <c r="B48" s="4" t="s">
        <v>316</v>
      </c>
      <c r="C48" s="11">
        <v>1240</v>
      </c>
      <c r="D48" s="3">
        <v>7</v>
      </c>
      <c r="E48" s="11" t="s">
        <v>26</v>
      </c>
      <c r="F48" s="20">
        <v>44481</v>
      </c>
      <c r="G48" s="20">
        <f t="shared" si="0"/>
        <v>44500</v>
      </c>
      <c r="H48" s="20">
        <v>44515</v>
      </c>
      <c r="I48" s="20">
        <f t="shared" si="1"/>
        <v>44517</v>
      </c>
      <c r="J48" s="6" t="s">
        <v>672</v>
      </c>
      <c r="N48" s="7"/>
    </row>
    <row r="49" spans="1:14" s="1" customFormat="1" x14ac:dyDescent="0.25">
      <c r="A49" s="13">
        <v>45</v>
      </c>
      <c r="B49" s="4" t="s">
        <v>317</v>
      </c>
      <c r="C49" s="11">
        <v>1245</v>
      </c>
      <c r="D49" s="3">
        <v>7</v>
      </c>
      <c r="E49" s="11" t="s">
        <v>26</v>
      </c>
      <c r="F49" s="20">
        <v>44481</v>
      </c>
      <c r="G49" s="20">
        <f t="shared" si="0"/>
        <v>44500</v>
      </c>
      <c r="H49" s="20">
        <v>44515</v>
      </c>
      <c r="I49" s="20">
        <f t="shared" si="1"/>
        <v>44517</v>
      </c>
      <c r="J49" s="6" t="s">
        <v>672</v>
      </c>
      <c r="N49" s="7"/>
    </row>
    <row r="50" spans="1:14" s="1" customFormat="1" x14ac:dyDescent="0.25">
      <c r="A50" s="13">
        <v>46</v>
      </c>
      <c r="B50" s="4" t="s">
        <v>318</v>
      </c>
      <c r="C50" s="11">
        <v>2369</v>
      </c>
      <c r="D50" s="3">
        <v>6</v>
      </c>
      <c r="E50" s="11" t="s">
        <v>26</v>
      </c>
      <c r="F50" s="20">
        <v>44481</v>
      </c>
      <c r="G50" s="20">
        <f t="shared" si="0"/>
        <v>44500</v>
      </c>
      <c r="H50" s="20">
        <v>44515</v>
      </c>
      <c r="I50" s="20">
        <f t="shared" si="1"/>
        <v>44517</v>
      </c>
      <c r="J50" s="6" t="s">
        <v>672</v>
      </c>
      <c r="N50" s="7"/>
    </row>
    <row r="51" spans="1:14" s="1" customFormat="1" x14ac:dyDescent="0.25">
      <c r="A51" s="13">
        <v>47</v>
      </c>
      <c r="B51" s="4" t="s">
        <v>319</v>
      </c>
      <c r="C51" s="11" t="s">
        <v>94</v>
      </c>
      <c r="D51" s="3">
        <v>3</v>
      </c>
      <c r="E51" s="11" t="s">
        <v>26</v>
      </c>
      <c r="F51" s="20">
        <v>44481</v>
      </c>
      <c r="G51" s="20">
        <f t="shared" si="0"/>
        <v>44500</v>
      </c>
      <c r="H51" s="20">
        <v>44515</v>
      </c>
      <c r="I51" s="20">
        <f t="shared" si="1"/>
        <v>44517</v>
      </c>
      <c r="J51" s="6" t="s">
        <v>672</v>
      </c>
      <c r="N51" s="7"/>
    </row>
    <row r="52" spans="1:14" s="1" customFormat="1" x14ac:dyDescent="0.25">
      <c r="A52" s="13">
        <v>48</v>
      </c>
      <c r="B52" s="4" t="s">
        <v>320</v>
      </c>
      <c r="C52" s="11" t="s">
        <v>95</v>
      </c>
      <c r="D52" s="3">
        <v>1</v>
      </c>
      <c r="E52" s="11" t="s">
        <v>26</v>
      </c>
      <c r="F52" s="20">
        <v>44481</v>
      </c>
      <c r="G52" s="20">
        <f t="shared" si="0"/>
        <v>44500</v>
      </c>
      <c r="H52" s="20">
        <v>44515</v>
      </c>
      <c r="I52" s="20">
        <f t="shared" si="1"/>
        <v>44517</v>
      </c>
      <c r="J52" s="6" t="s">
        <v>672</v>
      </c>
      <c r="N52" s="7"/>
    </row>
    <row r="53" spans="1:14" s="1" customFormat="1" x14ac:dyDescent="0.25">
      <c r="A53" s="13">
        <v>49</v>
      </c>
      <c r="B53" s="4" t="s">
        <v>321</v>
      </c>
      <c r="C53" s="11" t="s">
        <v>116</v>
      </c>
      <c r="D53" s="3">
        <v>1</v>
      </c>
      <c r="E53" s="11" t="s">
        <v>26</v>
      </c>
      <c r="F53" s="20">
        <v>44481</v>
      </c>
      <c r="G53" s="20">
        <f t="shared" si="0"/>
        <v>44500</v>
      </c>
      <c r="H53" s="20">
        <v>44515</v>
      </c>
      <c r="I53" s="20">
        <f t="shared" si="1"/>
        <v>44517</v>
      </c>
      <c r="J53" s="6" t="s">
        <v>672</v>
      </c>
      <c r="N53" s="7"/>
    </row>
    <row r="54" spans="1:14" s="1" customFormat="1" x14ac:dyDescent="0.25">
      <c r="A54" s="13">
        <v>50</v>
      </c>
      <c r="B54" s="4" t="s">
        <v>322</v>
      </c>
      <c r="C54" s="11">
        <v>189</v>
      </c>
      <c r="D54" s="3">
        <v>1</v>
      </c>
      <c r="E54" s="11" t="s">
        <v>26</v>
      </c>
      <c r="F54" s="20">
        <v>44481</v>
      </c>
      <c r="G54" s="20">
        <f t="shared" si="0"/>
        <v>44500</v>
      </c>
      <c r="H54" s="20">
        <v>44515</v>
      </c>
      <c r="I54" s="20">
        <f t="shared" si="1"/>
        <v>44517</v>
      </c>
      <c r="J54" s="6" t="s">
        <v>672</v>
      </c>
      <c r="N54" s="7"/>
    </row>
    <row r="55" spans="1:14" s="1" customFormat="1" x14ac:dyDescent="0.25">
      <c r="A55" s="13">
        <v>51</v>
      </c>
      <c r="B55" s="4" t="s">
        <v>323</v>
      </c>
      <c r="C55" s="11" t="s">
        <v>114</v>
      </c>
      <c r="D55" s="3">
        <v>2</v>
      </c>
      <c r="E55" s="11" t="s">
        <v>26</v>
      </c>
      <c r="F55" s="20">
        <v>44481</v>
      </c>
      <c r="G55" s="20">
        <f t="shared" si="0"/>
        <v>44500</v>
      </c>
      <c r="H55" s="20">
        <v>44515</v>
      </c>
      <c r="I55" s="20">
        <f t="shared" si="1"/>
        <v>44517</v>
      </c>
      <c r="J55" s="6" t="s">
        <v>672</v>
      </c>
      <c r="N55" s="7"/>
    </row>
    <row r="56" spans="1:14" s="1" customFormat="1" x14ac:dyDescent="0.25">
      <c r="A56" s="13">
        <v>52</v>
      </c>
      <c r="B56" s="4" t="s">
        <v>324</v>
      </c>
      <c r="C56" s="3" t="s">
        <v>113</v>
      </c>
      <c r="D56" s="3">
        <v>2</v>
      </c>
      <c r="E56" s="11" t="s">
        <v>26</v>
      </c>
      <c r="F56" s="20">
        <v>44481</v>
      </c>
      <c r="G56" s="20">
        <f t="shared" si="0"/>
        <v>44500</v>
      </c>
      <c r="H56" s="20">
        <v>44515</v>
      </c>
      <c r="I56" s="20">
        <f t="shared" si="1"/>
        <v>44517</v>
      </c>
      <c r="J56" s="6" t="s">
        <v>672</v>
      </c>
      <c r="N56" s="7"/>
    </row>
    <row r="57" spans="1:14" s="1" customFormat="1" x14ac:dyDescent="0.25">
      <c r="A57" s="13">
        <v>53</v>
      </c>
      <c r="B57" s="4" t="s">
        <v>325</v>
      </c>
      <c r="C57" s="11">
        <v>6321</v>
      </c>
      <c r="D57" s="3">
        <v>13</v>
      </c>
      <c r="E57" s="11" t="s">
        <v>26</v>
      </c>
      <c r="F57" s="20">
        <v>44481</v>
      </c>
      <c r="G57" s="20">
        <f t="shared" si="0"/>
        <v>44500</v>
      </c>
      <c r="H57" s="20">
        <v>44515</v>
      </c>
      <c r="I57" s="20">
        <f t="shared" si="1"/>
        <v>44517</v>
      </c>
      <c r="J57" s="6" t="s">
        <v>672</v>
      </c>
      <c r="M57" s="7"/>
      <c r="N57" s="7"/>
    </row>
    <row r="58" spans="1:14" s="1" customFormat="1" x14ac:dyDescent="0.25">
      <c r="A58" s="13">
        <v>54</v>
      </c>
      <c r="B58" s="4" t="s">
        <v>326</v>
      </c>
      <c r="C58" s="11">
        <v>2314</v>
      </c>
      <c r="D58" s="3">
        <v>5</v>
      </c>
      <c r="E58" s="11" t="s">
        <v>26</v>
      </c>
      <c r="F58" s="20">
        <v>44481</v>
      </c>
      <c r="G58" s="20">
        <f t="shared" si="0"/>
        <v>44500</v>
      </c>
      <c r="H58" s="20">
        <v>44515</v>
      </c>
      <c r="I58" s="20">
        <f t="shared" si="1"/>
        <v>44517</v>
      </c>
      <c r="J58" s="6" t="s">
        <v>672</v>
      </c>
      <c r="N58" s="7"/>
    </row>
    <row r="59" spans="1:14" s="1" customFormat="1" x14ac:dyDescent="0.25">
      <c r="A59" s="13">
        <v>55</v>
      </c>
      <c r="B59" s="4" t="s">
        <v>327</v>
      </c>
      <c r="C59" s="11" t="s">
        <v>112</v>
      </c>
      <c r="D59" s="3">
        <v>12</v>
      </c>
      <c r="E59" s="11" t="s">
        <v>26</v>
      </c>
      <c r="F59" s="20">
        <v>44481</v>
      </c>
      <c r="G59" s="20">
        <f t="shared" si="0"/>
        <v>44500</v>
      </c>
      <c r="H59" s="20">
        <v>44515</v>
      </c>
      <c r="I59" s="20">
        <f t="shared" si="1"/>
        <v>44517</v>
      </c>
      <c r="J59" s="6" t="s">
        <v>672</v>
      </c>
      <c r="N59" s="7"/>
    </row>
    <row r="60" spans="1:14" s="1" customFormat="1" x14ac:dyDescent="0.25">
      <c r="A60" s="13">
        <v>56</v>
      </c>
      <c r="B60" s="4" t="s">
        <v>328</v>
      </c>
      <c r="C60" s="11" t="s">
        <v>111</v>
      </c>
      <c r="D60" s="3">
        <v>2</v>
      </c>
      <c r="E60" s="11" t="s">
        <v>26</v>
      </c>
      <c r="F60" s="20">
        <v>44481</v>
      </c>
      <c r="G60" s="20">
        <f t="shared" si="0"/>
        <v>44500</v>
      </c>
      <c r="H60" s="20">
        <v>44515</v>
      </c>
      <c r="I60" s="20">
        <f t="shared" si="1"/>
        <v>44517</v>
      </c>
      <c r="J60" s="6" t="s">
        <v>672</v>
      </c>
      <c r="N60" s="7"/>
    </row>
    <row r="61" spans="1:14" s="1" customFormat="1" x14ac:dyDescent="0.25">
      <c r="A61" s="13">
        <v>57</v>
      </c>
      <c r="B61" s="4" t="s">
        <v>329</v>
      </c>
      <c r="C61" s="11">
        <v>375</v>
      </c>
      <c r="D61" s="3">
        <v>6</v>
      </c>
      <c r="E61" s="11" t="s">
        <v>26</v>
      </c>
      <c r="F61" s="20">
        <v>44481</v>
      </c>
      <c r="G61" s="20">
        <f t="shared" si="0"/>
        <v>44500</v>
      </c>
      <c r="H61" s="20">
        <v>44515</v>
      </c>
      <c r="I61" s="20">
        <f t="shared" si="1"/>
        <v>44517</v>
      </c>
      <c r="J61" s="6" t="s">
        <v>672</v>
      </c>
      <c r="N61" s="7"/>
    </row>
    <row r="62" spans="1:14" s="1" customFormat="1" x14ac:dyDescent="0.25">
      <c r="A62" s="13">
        <v>58</v>
      </c>
      <c r="B62" s="4" t="s">
        <v>330</v>
      </c>
      <c r="C62" s="11">
        <v>534</v>
      </c>
      <c r="D62" s="3">
        <v>2</v>
      </c>
      <c r="E62" s="11" t="s">
        <v>26</v>
      </c>
      <c r="F62" s="20">
        <v>44481</v>
      </c>
      <c r="G62" s="20">
        <f t="shared" si="0"/>
        <v>44500</v>
      </c>
      <c r="H62" s="20">
        <v>44515</v>
      </c>
      <c r="I62" s="20">
        <f t="shared" si="1"/>
        <v>44517</v>
      </c>
      <c r="J62" s="6" t="s">
        <v>672</v>
      </c>
      <c r="N62" s="7"/>
    </row>
    <row r="63" spans="1:14" s="1" customFormat="1" x14ac:dyDescent="0.25">
      <c r="A63" s="13">
        <v>59</v>
      </c>
      <c r="B63" s="4" t="s">
        <v>331</v>
      </c>
      <c r="C63" s="11">
        <v>528</v>
      </c>
      <c r="D63" s="3">
        <v>21</v>
      </c>
      <c r="E63" s="11" t="s">
        <v>26</v>
      </c>
      <c r="F63" s="20">
        <v>44481</v>
      </c>
      <c r="G63" s="20">
        <f t="shared" si="0"/>
        <v>44500</v>
      </c>
      <c r="H63" s="20">
        <v>44515</v>
      </c>
      <c r="I63" s="20">
        <f t="shared" si="1"/>
        <v>44517</v>
      </c>
      <c r="J63" s="6" t="s">
        <v>672</v>
      </c>
      <c r="N63" s="7"/>
    </row>
    <row r="64" spans="1:14" s="1" customFormat="1" x14ac:dyDescent="0.25">
      <c r="A64" s="13">
        <v>60</v>
      </c>
      <c r="B64" s="9" t="s">
        <v>103</v>
      </c>
      <c r="C64" s="11">
        <v>3525</v>
      </c>
      <c r="D64" s="3">
        <v>1</v>
      </c>
      <c r="E64" s="11" t="s">
        <v>26</v>
      </c>
      <c r="F64" s="20">
        <v>44481</v>
      </c>
      <c r="G64" s="20">
        <f t="shared" si="0"/>
        <v>44500</v>
      </c>
      <c r="H64" s="20">
        <v>44515</v>
      </c>
      <c r="I64" s="20">
        <f t="shared" si="1"/>
        <v>44517</v>
      </c>
      <c r="J64" s="6" t="s">
        <v>672</v>
      </c>
      <c r="N64" s="7"/>
    </row>
    <row r="65" spans="1:14" s="1" customFormat="1" x14ac:dyDescent="0.25">
      <c r="A65" s="13">
        <v>61</v>
      </c>
      <c r="B65" s="4" t="s">
        <v>332</v>
      </c>
      <c r="C65" s="11">
        <v>2657</v>
      </c>
      <c r="D65" s="3">
        <v>1</v>
      </c>
      <c r="E65" s="11" t="s">
        <v>26</v>
      </c>
      <c r="F65" s="20">
        <v>44481</v>
      </c>
      <c r="G65" s="20">
        <f t="shared" si="0"/>
        <v>44500</v>
      </c>
      <c r="H65" s="20">
        <v>44515</v>
      </c>
      <c r="I65" s="20">
        <f t="shared" si="1"/>
        <v>44517</v>
      </c>
      <c r="J65" s="6" t="s">
        <v>672</v>
      </c>
      <c r="N65" s="7"/>
    </row>
    <row r="66" spans="1:14" s="1" customFormat="1" x14ac:dyDescent="0.25">
      <c r="A66" s="13">
        <v>62</v>
      </c>
      <c r="B66" s="4" t="s">
        <v>333</v>
      </c>
      <c r="C66" s="11" t="s">
        <v>105</v>
      </c>
      <c r="D66" s="3">
        <v>4</v>
      </c>
      <c r="E66" s="11" t="s">
        <v>26</v>
      </c>
      <c r="F66" s="20">
        <v>44481</v>
      </c>
      <c r="G66" s="20">
        <f t="shared" si="0"/>
        <v>44500</v>
      </c>
      <c r="H66" s="20">
        <v>44515</v>
      </c>
      <c r="I66" s="20">
        <f t="shared" si="1"/>
        <v>44517</v>
      </c>
      <c r="J66" s="6" t="s">
        <v>672</v>
      </c>
      <c r="N66" s="7"/>
    </row>
    <row r="67" spans="1:14" s="1" customFormat="1" x14ac:dyDescent="0.25">
      <c r="A67" s="13">
        <v>63</v>
      </c>
      <c r="B67" s="4" t="s">
        <v>334</v>
      </c>
      <c r="C67" s="11" t="s">
        <v>107</v>
      </c>
      <c r="D67" s="3">
        <v>1</v>
      </c>
      <c r="E67" s="11" t="s">
        <v>26</v>
      </c>
      <c r="F67" s="20">
        <v>44481</v>
      </c>
      <c r="G67" s="20">
        <f t="shared" si="0"/>
        <v>44500</v>
      </c>
      <c r="H67" s="20">
        <v>44515</v>
      </c>
      <c r="I67" s="20">
        <f t="shared" si="1"/>
        <v>44517</v>
      </c>
      <c r="J67" s="6" t="s">
        <v>672</v>
      </c>
      <c r="N67" s="7"/>
    </row>
    <row r="68" spans="1:14" s="1" customFormat="1" x14ac:dyDescent="0.25">
      <c r="A68" s="13">
        <v>64</v>
      </c>
      <c r="B68" s="4" t="s">
        <v>335</v>
      </c>
      <c r="C68" s="11" t="s">
        <v>104</v>
      </c>
      <c r="D68" s="3">
        <v>4</v>
      </c>
      <c r="E68" s="11" t="s">
        <v>26</v>
      </c>
      <c r="F68" s="20">
        <v>44481</v>
      </c>
      <c r="G68" s="20">
        <f t="shared" si="0"/>
        <v>44500</v>
      </c>
      <c r="H68" s="20">
        <v>44515</v>
      </c>
      <c r="I68" s="20">
        <f t="shared" si="1"/>
        <v>44517</v>
      </c>
      <c r="J68" s="6" t="s">
        <v>672</v>
      </c>
      <c r="N68" s="7"/>
    </row>
    <row r="69" spans="1:14" s="1" customFormat="1" x14ac:dyDescent="0.25">
      <c r="A69" s="13">
        <v>65</v>
      </c>
      <c r="B69" s="4" t="s">
        <v>336</v>
      </c>
      <c r="C69" s="11" t="s">
        <v>109</v>
      </c>
      <c r="D69" s="3">
        <v>1</v>
      </c>
      <c r="E69" s="11" t="s">
        <v>26</v>
      </c>
      <c r="F69" s="20">
        <v>44481</v>
      </c>
      <c r="G69" s="20">
        <f t="shared" si="0"/>
        <v>44500</v>
      </c>
      <c r="H69" s="20">
        <v>44515</v>
      </c>
      <c r="I69" s="20">
        <f t="shared" si="1"/>
        <v>44517</v>
      </c>
      <c r="J69" s="6" t="s">
        <v>672</v>
      </c>
      <c r="N69" s="7"/>
    </row>
    <row r="70" spans="1:14" s="1" customFormat="1" x14ac:dyDescent="0.25">
      <c r="A70" s="13">
        <v>66</v>
      </c>
      <c r="B70" s="4" t="s">
        <v>337</v>
      </c>
      <c r="C70" s="11" t="s">
        <v>108</v>
      </c>
      <c r="D70" s="3">
        <v>1</v>
      </c>
      <c r="E70" s="11" t="s">
        <v>26</v>
      </c>
      <c r="F70" s="20">
        <v>44481</v>
      </c>
      <c r="G70" s="20">
        <f t="shared" ref="G70:G133" si="2">F70+19</f>
        <v>44500</v>
      </c>
      <c r="H70" s="20">
        <v>44515</v>
      </c>
      <c r="I70" s="20">
        <f t="shared" ref="I70:I133" si="3">H70+2</f>
        <v>44517</v>
      </c>
      <c r="J70" s="6" t="s">
        <v>672</v>
      </c>
      <c r="N70" s="7"/>
    </row>
    <row r="71" spans="1:14" s="1" customFormat="1" x14ac:dyDescent="0.25">
      <c r="A71" s="13">
        <v>67</v>
      </c>
      <c r="B71" s="4" t="s">
        <v>338</v>
      </c>
      <c r="C71" s="11" t="s">
        <v>110</v>
      </c>
      <c r="D71" s="3">
        <v>1</v>
      </c>
      <c r="E71" s="11" t="s">
        <v>26</v>
      </c>
      <c r="F71" s="20">
        <v>44481</v>
      </c>
      <c r="G71" s="20">
        <f t="shared" si="2"/>
        <v>44500</v>
      </c>
      <c r="H71" s="20">
        <v>44515</v>
      </c>
      <c r="I71" s="20">
        <f t="shared" si="3"/>
        <v>44517</v>
      </c>
      <c r="J71" s="6" t="s">
        <v>672</v>
      </c>
      <c r="N71" s="7"/>
    </row>
    <row r="72" spans="1:14" s="1" customFormat="1" x14ac:dyDescent="0.25">
      <c r="A72" s="13">
        <v>68</v>
      </c>
      <c r="B72" s="4" t="s">
        <v>339</v>
      </c>
      <c r="C72" s="11" t="s">
        <v>115</v>
      </c>
      <c r="D72" s="3">
        <v>1</v>
      </c>
      <c r="E72" s="11" t="s">
        <v>26</v>
      </c>
      <c r="F72" s="20">
        <v>44481</v>
      </c>
      <c r="G72" s="20">
        <f t="shared" si="2"/>
        <v>44500</v>
      </c>
      <c r="H72" s="20">
        <v>44515</v>
      </c>
      <c r="I72" s="20">
        <f t="shared" si="3"/>
        <v>44517</v>
      </c>
      <c r="J72" s="6" t="s">
        <v>672</v>
      </c>
      <c r="N72" s="7"/>
    </row>
    <row r="73" spans="1:14" s="1" customFormat="1" x14ac:dyDescent="0.25">
      <c r="A73" s="13">
        <v>69</v>
      </c>
      <c r="B73" s="4" t="s">
        <v>340</v>
      </c>
      <c r="C73" s="11" t="s">
        <v>117</v>
      </c>
      <c r="D73" s="3">
        <v>7</v>
      </c>
      <c r="E73" s="11" t="s">
        <v>26</v>
      </c>
      <c r="F73" s="20">
        <v>44481</v>
      </c>
      <c r="G73" s="20">
        <f t="shared" si="2"/>
        <v>44500</v>
      </c>
      <c r="H73" s="20">
        <v>44515</v>
      </c>
      <c r="I73" s="20">
        <f t="shared" si="3"/>
        <v>44517</v>
      </c>
      <c r="J73" s="6" t="s">
        <v>672</v>
      </c>
      <c r="N73" s="7"/>
    </row>
    <row r="74" spans="1:14" s="1" customFormat="1" x14ac:dyDescent="0.25">
      <c r="A74" s="13">
        <v>70</v>
      </c>
      <c r="B74" s="4" t="s">
        <v>341</v>
      </c>
      <c r="C74" s="11">
        <v>188</v>
      </c>
      <c r="D74" s="3">
        <v>1</v>
      </c>
      <c r="E74" s="11" t="s">
        <v>26</v>
      </c>
      <c r="F74" s="20">
        <v>44481</v>
      </c>
      <c r="G74" s="20">
        <f t="shared" si="2"/>
        <v>44500</v>
      </c>
      <c r="H74" s="20">
        <v>44515</v>
      </c>
      <c r="I74" s="20">
        <f t="shared" si="3"/>
        <v>44517</v>
      </c>
      <c r="J74" s="6" t="s">
        <v>672</v>
      </c>
      <c r="N74" s="7"/>
    </row>
    <row r="75" spans="1:14" s="1" customFormat="1" x14ac:dyDescent="0.25">
      <c r="A75" s="13">
        <v>71</v>
      </c>
      <c r="B75" s="4" t="s">
        <v>342</v>
      </c>
      <c r="C75" s="11">
        <v>187</v>
      </c>
      <c r="D75" s="3">
        <v>1</v>
      </c>
      <c r="E75" s="11" t="s">
        <v>26</v>
      </c>
      <c r="F75" s="20">
        <v>44481</v>
      </c>
      <c r="G75" s="20">
        <f t="shared" si="2"/>
        <v>44500</v>
      </c>
      <c r="H75" s="20">
        <v>44515</v>
      </c>
      <c r="I75" s="20">
        <f t="shared" si="3"/>
        <v>44517</v>
      </c>
      <c r="J75" s="6" t="s">
        <v>672</v>
      </c>
      <c r="N75" s="7"/>
    </row>
    <row r="76" spans="1:14" s="1" customFormat="1" x14ac:dyDescent="0.25">
      <c r="A76" s="13">
        <v>72</v>
      </c>
      <c r="B76" s="4" t="s">
        <v>343</v>
      </c>
      <c r="C76" s="11" t="s">
        <v>118</v>
      </c>
      <c r="D76" s="3">
        <v>5</v>
      </c>
      <c r="E76" s="11" t="s">
        <v>26</v>
      </c>
      <c r="F76" s="20">
        <v>44481</v>
      </c>
      <c r="G76" s="20">
        <f t="shared" si="2"/>
        <v>44500</v>
      </c>
      <c r="H76" s="20">
        <v>44515</v>
      </c>
      <c r="I76" s="20">
        <f t="shared" si="3"/>
        <v>44517</v>
      </c>
      <c r="J76" s="6" t="s">
        <v>672</v>
      </c>
      <c r="N76" s="7"/>
    </row>
    <row r="77" spans="1:14" x14ac:dyDescent="0.25">
      <c r="A77" s="13">
        <v>73</v>
      </c>
      <c r="B77" s="15" t="s">
        <v>579</v>
      </c>
      <c r="C77" s="13">
        <v>90</v>
      </c>
      <c r="D77" s="13">
        <v>2</v>
      </c>
      <c r="E77" s="11" t="s">
        <v>26</v>
      </c>
      <c r="F77" s="20">
        <v>44481</v>
      </c>
      <c r="G77" s="20">
        <f t="shared" si="2"/>
        <v>44500</v>
      </c>
      <c r="H77" s="20">
        <v>44515</v>
      </c>
      <c r="I77" s="20">
        <f t="shared" si="3"/>
        <v>44517</v>
      </c>
      <c r="J77" s="6" t="s">
        <v>672</v>
      </c>
    </row>
    <row r="78" spans="1:14" x14ac:dyDescent="0.25">
      <c r="A78" s="13">
        <v>74</v>
      </c>
      <c r="B78" s="16" t="s">
        <v>580</v>
      </c>
      <c r="C78" s="13" t="s">
        <v>3</v>
      </c>
      <c r="D78" s="13">
        <v>41</v>
      </c>
      <c r="E78" s="11" t="s">
        <v>26</v>
      </c>
      <c r="F78" s="20">
        <v>44481</v>
      </c>
      <c r="G78" s="20">
        <f t="shared" si="2"/>
        <v>44500</v>
      </c>
      <c r="H78" s="20">
        <v>44515</v>
      </c>
      <c r="I78" s="20">
        <f t="shared" si="3"/>
        <v>44517</v>
      </c>
      <c r="J78" s="6" t="s">
        <v>672</v>
      </c>
    </row>
    <row r="79" spans="1:14" x14ac:dyDescent="0.25">
      <c r="A79" s="13">
        <v>75</v>
      </c>
      <c r="B79" s="16" t="s">
        <v>581</v>
      </c>
      <c r="C79" s="13" t="s">
        <v>4</v>
      </c>
      <c r="D79" s="13">
        <v>9</v>
      </c>
      <c r="E79" s="11" t="s">
        <v>26</v>
      </c>
      <c r="F79" s="20">
        <v>44481</v>
      </c>
      <c r="G79" s="20">
        <f t="shared" si="2"/>
        <v>44500</v>
      </c>
      <c r="H79" s="20">
        <v>44515</v>
      </c>
      <c r="I79" s="20">
        <f t="shared" si="3"/>
        <v>44517</v>
      </c>
      <c r="J79" s="6" t="s">
        <v>672</v>
      </c>
    </row>
    <row r="80" spans="1:14" x14ac:dyDescent="0.25">
      <c r="A80" s="13">
        <v>76</v>
      </c>
      <c r="B80" s="16" t="s">
        <v>582</v>
      </c>
      <c r="C80" s="13" t="s">
        <v>5</v>
      </c>
      <c r="D80" s="13">
        <v>21</v>
      </c>
      <c r="E80" s="11" t="s">
        <v>26</v>
      </c>
      <c r="F80" s="20">
        <v>44481</v>
      </c>
      <c r="G80" s="20">
        <f t="shared" si="2"/>
        <v>44500</v>
      </c>
      <c r="H80" s="20">
        <v>44515</v>
      </c>
      <c r="I80" s="20">
        <f t="shared" si="3"/>
        <v>44517</v>
      </c>
      <c r="J80" s="6" t="s">
        <v>672</v>
      </c>
    </row>
    <row r="81" spans="1:10" x14ac:dyDescent="0.25">
      <c r="A81" s="13">
        <v>77</v>
      </c>
      <c r="B81" s="16" t="s">
        <v>583</v>
      </c>
      <c r="C81" s="13" t="s">
        <v>7</v>
      </c>
      <c r="D81" s="13">
        <v>6</v>
      </c>
      <c r="E81" s="11" t="s">
        <v>26</v>
      </c>
      <c r="F81" s="20">
        <v>44481</v>
      </c>
      <c r="G81" s="20">
        <f t="shared" si="2"/>
        <v>44500</v>
      </c>
      <c r="H81" s="20">
        <v>44515</v>
      </c>
      <c r="I81" s="20">
        <f t="shared" si="3"/>
        <v>44517</v>
      </c>
      <c r="J81" s="6" t="s">
        <v>672</v>
      </c>
    </row>
    <row r="82" spans="1:10" x14ac:dyDescent="0.25">
      <c r="A82" s="13">
        <v>78</v>
      </c>
      <c r="B82" s="17" t="s">
        <v>584</v>
      </c>
      <c r="C82" s="5" t="s">
        <v>6</v>
      </c>
      <c r="D82" s="5">
        <v>1</v>
      </c>
      <c r="E82" s="11" t="s">
        <v>26</v>
      </c>
      <c r="F82" s="20">
        <v>44481</v>
      </c>
      <c r="G82" s="20">
        <f t="shared" si="2"/>
        <v>44500</v>
      </c>
      <c r="H82" s="20">
        <v>44515</v>
      </c>
      <c r="I82" s="20">
        <f t="shared" si="3"/>
        <v>44517</v>
      </c>
      <c r="J82" s="6" t="s">
        <v>672</v>
      </c>
    </row>
    <row r="83" spans="1:10" x14ac:dyDescent="0.25">
      <c r="A83" s="13">
        <v>79</v>
      </c>
      <c r="B83" s="4" t="s">
        <v>585</v>
      </c>
      <c r="C83" s="11" t="s">
        <v>19</v>
      </c>
      <c r="D83" s="11">
        <v>2</v>
      </c>
      <c r="E83" s="11" t="s">
        <v>26</v>
      </c>
      <c r="F83" s="20">
        <v>44481</v>
      </c>
      <c r="G83" s="20">
        <f t="shared" si="2"/>
        <v>44500</v>
      </c>
      <c r="H83" s="20">
        <v>44515</v>
      </c>
      <c r="I83" s="20">
        <f t="shared" si="3"/>
        <v>44517</v>
      </c>
      <c r="J83" s="6" t="s">
        <v>672</v>
      </c>
    </row>
    <row r="84" spans="1:10" x14ac:dyDescent="0.25">
      <c r="A84" s="13">
        <v>80</v>
      </c>
      <c r="B84" s="4" t="s">
        <v>586</v>
      </c>
      <c r="C84" s="11" t="s">
        <v>8</v>
      </c>
      <c r="D84" s="11">
        <v>9</v>
      </c>
      <c r="E84" s="11" t="s">
        <v>26</v>
      </c>
      <c r="F84" s="20">
        <v>44481</v>
      </c>
      <c r="G84" s="20">
        <f t="shared" si="2"/>
        <v>44500</v>
      </c>
      <c r="H84" s="20">
        <v>44515</v>
      </c>
      <c r="I84" s="20">
        <f t="shared" si="3"/>
        <v>44517</v>
      </c>
      <c r="J84" s="6" t="s">
        <v>672</v>
      </c>
    </row>
    <row r="85" spans="1:10" ht="28.55" x14ac:dyDescent="0.25">
      <c r="A85" s="13">
        <v>81</v>
      </c>
      <c r="B85" s="4" t="s">
        <v>587</v>
      </c>
      <c r="C85" s="11">
        <v>161</v>
      </c>
      <c r="D85" s="11">
        <v>1</v>
      </c>
      <c r="E85" s="11" t="s">
        <v>26</v>
      </c>
      <c r="F85" s="20">
        <v>44481</v>
      </c>
      <c r="G85" s="20">
        <f t="shared" si="2"/>
        <v>44500</v>
      </c>
      <c r="H85" s="20">
        <v>44515</v>
      </c>
      <c r="I85" s="20">
        <f t="shared" si="3"/>
        <v>44517</v>
      </c>
      <c r="J85" s="6" t="s">
        <v>672</v>
      </c>
    </row>
    <row r="86" spans="1:10" x14ac:dyDescent="0.25">
      <c r="A86" s="13">
        <v>82</v>
      </c>
      <c r="B86" s="4" t="s">
        <v>588</v>
      </c>
      <c r="C86" s="11" t="s">
        <v>20</v>
      </c>
      <c r="D86" s="11">
        <v>3</v>
      </c>
      <c r="E86" s="11" t="s">
        <v>26</v>
      </c>
      <c r="F86" s="20">
        <v>44481</v>
      </c>
      <c r="G86" s="20">
        <f t="shared" si="2"/>
        <v>44500</v>
      </c>
      <c r="H86" s="20">
        <v>44515</v>
      </c>
      <c r="I86" s="20">
        <f t="shared" si="3"/>
        <v>44517</v>
      </c>
      <c r="J86" s="6" t="s">
        <v>672</v>
      </c>
    </row>
    <row r="87" spans="1:10" x14ac:dyDescent="0.25">
      <c r="A87" s="13">
        <v>83</v>
      </c>
      <c r="B87" s="4" t="s">
        <v>589</v>
      </c>
      <c r="C87" s="11">
        <v>3255</v>
      </c>
      <c r="D87" s="11">
        <v>28</v>
      </c>
      <c r="E87" s="11" t="s">
        <v>26</v>
      </c>
      <c r="F87" s="20">
        <v>44481</v>
      </c>
      <c r="G87" s="20">
        <f t="shared" si="2"/>
        <v>44500</v>
      </c>
      <c r="H87" s="20">
        <v>44515</v>
      </c>
      <c r="I87" s="20">
        <f t="shared" si="3"/>
        <v>44517</v>
      </c>
      <c r="J87" s="6" t="s">
        <v>672</v>
      </c>
    </row>
    <row r="88" spans="1:10" x14ac:dyDescent="0.25">
      <c r="A88" s="13">
        <v>84</v>
      </c>
      <c r="B88" s="4" t="s">
        <v>590</v>
      </c>
      <c r="C88" s="11" t="s">
        <v>21</v>
      </c>
      <c r="D88" s="11">
        <v>5</v>
      </c>
      <c r="E88" s="11" t="s">
        <v>26</v>
      </c>
      <c r="F88" s="20">
        <v>44481</v>
      </c>
      <c r="G88" s="20">
        <f t="shared" si="2"/>
        <v>44500</v>
      </c>
      <c r="H88" s="20">
        <v>44515</v>
      </c>
      <c r="I88" s="20">
        <f t="shared" si="3"/>
        <v>44517</v>
      </c>
      <c r="J88" s="6" t="s">
        <v>672</v>
      </c>
    </row>
    <row r="89" spans="1:10" x14ac:dyDescent="0.25">
      <c r="A89" s="13">
        <v>85</v>
      </c>
      <c r="B89" s="4" t="s">
        <v>591</v>
      </c>
      <c r="C89" s="11" t="s">
        <v>22</v>
      </c>
      <c r="D89" s="11">
        <v>4</v>
      </c>
      <c r="E89" s="11" t="s">
        <v>26</v>
      </c>
      <c r="F89" s="20">
        <v>44481</v>
      </c>
      <c r="G89" s="20">
        <f t="shared" si="2"/>
        <v>44500</v>
      </c>
      <c r="H89" s="20">
        <v>44515</v>
      </c>
      <c r="I89" s="20">
        <f t="shared" si="3"/>
        <v>44517</v>
      </c>
      <c r="J89" s="6" t="s">
        <v>672</v>
      </c>
    </row>
    <row r="90" spans="1:10" x14ac:dyDescent="0.25">
      <c r="A90" s="13">
        <v>86</v>
      </c>
      <c r="B90" s="4" t="s">
        <v>592</v>
      </c>
      <c r="C90" s="11" t="s">
        <v>23</v>
      </c>
      <c r="D90" s="11">
        <v>9</v>
      </c>
      <c r="E90" s="11" t="s">
        <v>26</v>
      </c>
      <c r="F90" s="20">
        <v>44481</v>
      </c>
      <c r="G90" s="20">
        <f t="shared" si="2"/>
        <v>44500</v>
      </c>
      <c r="H90" s="20">
        <v>44515</v>
      </c>
      <c r="I90" s="20">
        <f t="shared" si="3"/>
        <v>44517</v>
      </c>
      <c r="J90" s="6" t="s">
        <v>672</v>
      </c>
    </row>
    <row r="91" spans="1:10" x14ac:dyDescent="0.25">
      <c r="A91" s="13">
        <v>87</v>
      </c>
      <c r="B91" s="4" t="s">
        <v>593</v>
      </c>
      <c r="C91" s="11" t="s">
        <v>9</v>
      </c>
      <c r="D91" s="11">
        <v>5</v>
      </c>
      <c r="E91" s="11" t="s">
        <v>26</v>
      </c>
      <c r="F91" s="20">
        <v>44481</v>
      </c>
      <c r="G91" s="20">
        <f t="shared" si="2"/>
        <v>44500</v>
      </c>
      <c r="H91" s="20">
        <v>44515</v>
      </c>
      <c r="I91" s="20">
        <f t="shared" si="3"/>
        <v>44517</v>
      </c>
      <c r="J91" s="6" t="s">
        <v>672</v>
      </c>
    </row>
    <row r="92" spans="1:10" x14ac:dyDescent="0.25">
      <c r="A92" s="13">
        <v>88</v>
      </c>
      <c r="B92" s="4" t="s">
        <v>594</v>
      </c>
      <c r="C92" s="11" t="s">
        <v>10</v>
      </c>
      <c r="D92" s="11">
        <v>8</v>
      </c>
      <c r="E92" s="11" t="s">
        <v>26</v>
      </c>
      <c r="F92" s="20">
        <v>44481</v>
      </c>
      <c r="G92" s="20">
        <f t="shared" si="2"/>
        <v>44500</v>
      </c>
      <c r="H92" s="20">
        <v>44515</v>
      </c>
      <c r="I92" s="20">
        <f t="shared" si="3"/>
        <v>44517</v>
      </c>
      <c r="J92" s="6" t="s">
        <v>672</v>
      </c>
    </row>
    <row r="93" spans="1:10" x14ac:dyDescent="0.25">
      <c r="A93" s="13">
        <v>89</v>
      </c>
      <c r="B93" s="4" t="s">
        <v>595</v>
      </c>
      <c r="C93" s="11">
        <v>1062</v>
      </c>
      <c r="D93" s="11">
        <v>7</v>
      </c>
      <c r="E93" s="11" t="s">
        <v>26</v>
      </c>
      <c r="F93" s="20">
        <v>44481</v>
      </c>
      <c r="G93" s="20">
        <f t="shared" si="2"/>
        <v>44500</v>
      </c>
      <c r="H93" s="20">
        <v>44515</v>
      </c>
      <c r="I93" s="20">
        <f t="shared" si="3"/>
        <v>44517</v>
      </c>
      <c r="J93" s="6" t="s">
        <v>672</v>
      </c>
    </row>
    <row r="94" spans="1:10" x14ac:dyDescent="0.25">
      <c r="A94" s="13">
        <v>90</v>
      </c>
      <c r="B94" s="4" t="s">
        <v>596</v>
      </c>
      <c r="C94" s="11" t="s">
        <v>24</v>
      </c>
      <c r="D94" s="11">
        <v>1</v>
      </c>
      <c r="E94" s="11" t="s">
        <v>26</v>
      </c>
      <c r="F94" s="20">
        <v>44481</v>
      </c>
      <c r="G94" s="20">
        <f t="shared" si="2"/>
        <v>44500</v>
      </c>
      <c r="H94" s="20">
        <v>44515</v>
      </c>
      <c r="I94" s="20">
        <f t="shared" si="3"/>
        <v>44517</v>
      </c>
      <c r="J94" s="6" t="s">
        <v>672</v>
      </c>
    </row>
    <row r="95" spans="1:10" x14ac:dyDescent="0.25">
      <c r="A95" s="13">
        <v>91</v>
      </c>
      <c r="B95" s="4" t="s">
        <v>598</v>
      </c>
      <c r="C95" s="11">
        <v>1066</v>
      </c>
      <c r="D95" s="11">
        <v>1</v>
      </c>
      <c r="E95" s="11" t="s">
        <v>26</v>
      </c>
      <c r="F95" s="20">
        <v>44481</v>
      </c>
      <c r="G95" s="20">
        <f t="shared" si="2"/>
        <v>44500</v>
      </c>
      <c r="H95" s="20">
        <v>44515</v>
      </c>
      <c r="I95" s="20">
        <f t="shared" si="3"/>
        <v>44517</v>
      </c>
      <c r="J95" s="6" t="s">
        <v>672</v>
      </c>
    </row>
    <row r="96" spans="1:10" x14ac:dyDescent="0.25">
      <c r="A96" s="13">
        <v>92</v>
      </c>
      <c r="B96" s="4" t="s">
        <v>599</v>
      </c>
      <c r="C96" s="11">
        <v>118</v>
      </c>
      <c r="D96" s="11">
        <v>2</v>
      </c>
      <c r="E96" s="11" t="s">
        <v>26</v>
      </c>
      <c r="F96" s="20">
        <v>44481</v>
      </c>
      <c r="G96" s="20">
        <f t="shared" si="2"/>
        <v>44500</v>
      </c>
      <c r="H96" s="20">
        <v>44515</v>
      </c>
      <c r="I96" s="20">
        <f t="shared" si="3"/>
        <v>44517</v>
      </c>
      <c r="J96" s="6" t="s">
        <v>672</v>
      </c>
    </row>
    <row r="97" spans="1:14" x14ac:dyDescent="0.25">
      <c r="A97" s="13">
        <v>93</v>
      </c>
      <c r="B97" s="4" t="s">
        <v>600</v>
      </c>
      <c r="C97" s="11" t="s">
        <v>25</v>
      </c>
      <c r="D97" s="11">
        <v>1</v>
      </c>
      <c r="E97" s="11" t="s">
        <v>26</v>
      </c>
      <c r="F97" s="20">
        <v>44481</v>
      </c>
      <c r="G97" s="20">
        <f t="shared" si="2"/>
        <v>44500</v>
      </c>
      <c r="H97" s="20">
        <v>44515</v>
      </c>
      <c r="I97" s="20">
        <f t="shared" si="3"/>
        <v>44517</v>
      </c>
      <c r="J97" s="6" t="s">
        <v>672</v>
      </c>
    </row>
    <row r="98" spans="1:14" x14ac:dyDescent="0.25">
      <c r="A98" s="13">
        <v>94</v>
      </c>
      <c r="B98" s="4" t="s">
        <v>601</v>
      </c>
      <c r="C98" s="11">
        <v>2371</v>
      </c>
      <c r="D98" s="11">
        <v>1</v>
      </c>
      <c r="E98" s="11" t="s">
        <v>26</v>
      </c>
      <c r="F98" s="20">
        <v>44481</v>
      </c>
      <c r="G98" s="20">
        <f t="shared" si="2"/>
        <v>44500</v>
      </c>
      <c r="H98" s="20">
        <v>44515</v>
      </c>
      <c r="I98" s="20">
        <f t="shared" si="3"/>
        <v>44517</v>
      </c>
      <c r="J98" s="6" t="s">
        <v>672</v>
      </c>
    </row>
    <row r="99" spans="1:14" x14ac:dyDescent="0.25">
      <c r="A99" s="13">
        <v>95</v>
      </c>
      <c r="B99" s="4" t="s">
        <v>602</v>
      </c>
      <c r="C99" s="11">
        <v>6950</v>
      </c>
      <c r="D99" s="11">
        <v>16</v>
      </c>
      <c r="E99" s="11" t="s">
        <v>26</v>
      </c>
      <c r="F99" s="20">
        <v>44481</v>
      </c>
      <c r="G99" s="20">
        <f t="shared" si="2"/>
        <v>44500</v>
      </c>
      <c r="H99" s="20">
        <v>44515</v>
      </c>
      <c r="I99" s="20">
        <f t="shared" si="3"/>
        <v>44517</v>
      </c>
      <c r="J99" s="6" t="s">
        <v>672</v>
      </c>
    </row>
    <row r="100" spans="1:14" x14ac:dyDescent="0.25">
      <c r="A100" s="13">
        <v>96</v>
      </c>
      <c r="B100" s="18" t="s">
        <v>603</v>
      </c>
      <c r="C100" s="5" t="s">
        <v>16</v>
      </c>
      <c r="D100" s="5">
        <v>1</v>
      </c>
      <c r="E100" s="11" t="s">
        <v>26</v>
      </c>
      <c r="F100" s="20">
        <v>44481</v>
      </c>
      <c r="G100" s="20">
        <f t="shared" si="2"/>
        <v>44500</v>
      </c>
      <c r="H100" s="20">
        <v>44515</v>
      </c>
      <c r="I100" s="20">
        <f t="shared" si="3"/>
        <v>44517</v>
      </c>
      <c r="J100" s="6" t="s">
        <v>672</v>
      </c>
    </row>
    <row r="101" spans="1:14" x14ac:dyDescent="0.25">
      <c r="A101" s="13">
        <v>97</v>
      </c>
      <c r="B101" s="18" t="s">
        <v>604</v>
      </c>
      <c r="C101" s="5" t="s">
        <v>17</v>
      </c>
      <c r="D101" s="5">
        <v>1</v>
      </c>
      <c r="E101" s="11" t="s">
        <v>26</v>
      </c>
      <c r="F101" s="20">
        <v>44481</v>
      </c>
      <c r="G101" s="20">
        <f t="shared" si="2"/>
        <v>44500</v>
      </c>
      <c r="H101" s="20">
        <v>44515</v>
      </c>
      <c r="I101" s="20">
        <f t="shared" si="3"/>
        <v>44517</v>
      </c>
      <c r="J101" s="6" t="s">
        <v>672</v>
      </c>
    </row>
    <row r="102" spans="1:14" x14ac:dyDescent="0.25">
      <c r="A102" s="13">
        <v>98</v>
      </c>
      <c r="B102" s="18" t="s">
        <v>605</v>
      </c>
      <c r="C102" s="5" t="s">
        <v>18</v>
      </c>
      <c r="D102" s="5">
        <v>10</v>
      </c>
      <c r="E102" s="11" t="s">
        <v>26</v>
      </c>
      <c r="F102" s="20">
        <v>44481</v>
      </c>
      <c r="G102" s="20">
        <f t="shared" si="2"/>
        <v>44500</v>
      </c>
      <c r="H102" s="20">
        <v>44515</v>
      </c>
      <c r="I102" s="20">
        <f t="shared" si="3"/>
        <v>44517</v>
      </c>
      <c r="J102" s="6" t="s">
        <v>672</v>
      </c>
    </row>
    <row r="103" spans="1:14" x14ac:dyDescent="0.25">
      <c r="A103" s="13">
        <v>99</v>
      </c>
      <c r="B103" s="18" t="s">
        <v>606</v>
      </c>
      <c r="C103" s="5" t="s">
        <v>11</v>
      </c>
      <c r="D103" s="5">
        <v>1</v>
      </c>
      <c r="E103" s="11" t="s">
        <v>26</v>
      </c>
      <c r="F103" s="20">
        <v>44481</v>
      </c>
      <c r="G103" s="20">
        <f t="shared" si="2"/>
        <v>44500</v>
      </c>
      <c r="H103" s="20">
        <v>44515</v>
      </c>
      <c r="I103" s="20">
        <f t="shared" si="3"/>
        <v>44517</v>
      </c>
      <c r="J103" s="6" t="s">
        <v>672</v>
      </c>
    </row>
    <row r="104" spans="1:14" x14ac:dyDescent="0.25">
      <c r="A104" s="13">
        <v>100</v>
      </c>
      <c r="B104" s="14" t="s">
        <v>273</v>
      </c>
      <c r="C104" s="12">
        <v>551</v>
      </c>
      <c r="D104" s="12">
        <v>2</v>
      </c>
      <c r="E104" s="11" t="s">
        <v>26</v>
      </c>
      <c r="F104" s="20">
        <v>44481</v>
      </c>
      <c r="G104" s="20">
        <f t="shared" si="2"/>
        <v>44500</v>
      </c>
      <c r="H104" s="20">
        <v>44515</v>
      </c>
      <c r="I104" s="20">
        <f t="shared" si="3"/>
        <v>44517</v>
      </c>
      <c r="J104" s="6" t="s">
        <v>672</v>
      </c>
    </row>
    <row r="105" spans="1:14" x14ac:dyDescent="0.25">
      <c r="A105" s="13">
        <v>101</v>
      </c>
      <c r="B105" s="18" t="s">
        <v>607</v>
      </c>
      <c r="C105" s="5">
        <v>2524</v>
      </c>
      <c r="D105" s="5">
        <v>2</v>
      </c>
      <c r="E105" s="11" t="s">
        <v>26</v>
      </c>
      <c r="F105" s="20">
        <v>44481</v>
      </c>
      <c r="G105" s="20">
        <f t="shared" si="2"/>
        <v>44500</v>
      </c>
      <c r="H105" s="20">
        <v>44515</v>
      </c>
      <c r="I105" s="20">
        <f t="shared" si="3"/>
        <v>44517</v>
      </c>
      <c r="J105" s="6" t="s">
        <v>672</v>
      </c>
    </row>
    <row r="106" spans="1:14" x14ac:dyDescent="0.25">
      <c r="A106" s="13">
        <v>102</v>
      </c>
      <c r="B106" s="18" t="s">
        <v>608</v>
      </c>
      <c r="C106" s="5">
        <v>777</v>
      </c>
      <c r="D106" s="5">
        <v>11</v>
      </c>
      <c r="E106" s="11" t="s">
        <v>26</v>
      </c>
      <c r="F106" s="20">
        <v>44481</v>
      </c>
      <c r="G106" s="20">
        <f t="shared" si="2"/>
        <v>44500</v>
      </c>
      <c r="H106" s="20">
        <v>44515</v>
      </c>
      <c r="I106" s="20">
        <f t="shared" si="3"/>
        <v>44517</v>
      </c>
      <c r="J106" s="6" t="s">
        <v>672</v>
      </c>
    </row>
    <row r="107" spans="1:14" x14ac:dyDescent="0.25">
      <c r="A107" s="13">
        <v>103</v>
      </c>
      <c r="B107" s="18" t="s">
        <v>609</v>
      </c>
      <c r="C107" s="5" t="s">
        <v>12</v>
      </c>
      <c r="D107" s="5">
        <v>4</v>
      </c>
      <c r="E107" s="11" t="s">
        <v>26</v>
      </c>
      <c r="F107" s="20">
        <v>44481</v>
      </c>
      <c r="G107" s="20">
        <f t="shared" si="2"/>
        <v>44500</v>
      </c>
      <c r="H107" s="20">
        <v>44515</v>
      </c>
      <c r="I107" s="20">
        <f t="shared" si="3"/>
        <v>44517</v>
      </c>
      <c r="J107" s="6" t="s">
        <v>672</v>
      </c>
    </row>
    <row r="108" spans="1:14" s="1" customFormat="1" x14ac:dyDescent="0.25">
      <c r="A108" s="13">
        <v>104</v>
      </c>
      <c r="B108" s="21" t="s">
        <v>643</v>
      </c>
      <c r="C108" s="10">
        <v>99</v>
      </c>
      <c r="D108" s="10">
        <v>5</v>
      </c>
      <c r="E108" s="11" t="s">
        <v>26</v>
      </c>
      <c r="F108" s="20">
        <v>44481</v>
      </c>
      <c r="G108" s="20">
        <f t="shared" si="2"/>
        <v>44500</v>
      </c>
      <c r="H108" s="20">
        <v>44515</v>
      </c>
      <c r="I108" s="20">
        <f t="shared" si="3"/>
        <v>44517</v>
      </c>
      <c r="J108" s="6" t="s">
        <v>672</v>
      </c>
      <c r="N108" s="7"/>
    </row>
    <row r="109" spans="1:14" s="1" customFormat="1" x14ac:dyDescent="0.25">
      <c r="A109" s="13">
        <v>105</v>
      </c>
      <c r="B109" s="21" t="s">
        <v>645</v>
      </c>
      <c r="C109" s="10" t="s">
        <v>106</v>
      </c>
      <c r="D109" s="10">
        <v>2</v>
      </c>
      <c r="E109" s="11" t="s">
        <v>26</v>
      </c>
      <c r="F109" s="20">
        <v>44481</v>
      </c>
      <c r="G109" s="20">
        <f t="shared" si="2"/>
        <v>44500</v>
      </c>
      <c r="H109" s="20">
        <v>44515</v>
      </c>
      <c r="I109" s="20">
        <f t="shared" si="3"/>
        <v>44517</v>
      </c>
      <c r="J109" s="6" t="s">
        <v>672</v>
      </c>
      <c r="N109" s="7"/>
    </row>
    <row r="110" spans="1:14" s="1" customFormat="1" x14ac:dyDescent="0.25">
      <c r="A110" s="13">
        <v>106</v>
      </c>
      <c r="B110" s="21" t="s">
        <v>652</v>
      </c>
      <c r="C110" s="10" t="s">
        <v>628</v>
      </c>
      <c r="D110" s="10">
        <v>1</v>
      </c>
      <c r="E110" s="11" t="s">
        <v>26</v>
      </c>
      <c r="F110" s="20">
        <v>44481</v>
      </c>
      <c r="G110" s="20">
        <f t="shared" si="2"/>
        <v>44500</v>
      </c>
      <c r="H110" s="20">
        <v>44515</v>
      </c>
      <c r="I110" s="20">
        <f t="shared" si="3"/>
        <v>44517</v>
      </c>
      <c r="J110" s="6" t="s">
        <v>222</v>
      </c>
      <c r="N110" s="7"/>
    </row>
    <row r="111" spans="1:14" s="1" customFormat="1" x14ac:dyDescent="0.25">
      <c r="A111" s="13">
        <v>107</v>
      </c>
      <c r="B111" s="21" t="s">
        <v>654</v>
      </c>
      <c r="C111" s="10">
        <v>1063</v>
      </c>
      <c r="D111" s="10">
        <v>4</v>
      </c>
      <c r="E111" s="11" t="s">
        <v>26</v>
      </c>
      <c r="F111" s="20">
        <v>44481</v>
      </c>
      <c r="G111" s="20">
        <f t="shared" si="2"/>
        <v>44500</v>
      </c>
      <c r="H111" s="20">
        <v>44515</v>
      </c>
      <c r="I111" s="20">
        <f t="shared" si="3"/>
        <v>44517</v>
      </c>
      <c r="J111" s="6" t="s">
        <v>222</v>
      </c>
      <c r="N111" s="7"/>
    </row>
    <row r="112" spans="1:14" s="1" customFormat="1" x14ac:dyDescent="0.25">
      <c r="A112" s="13">
        <v>108</v>
      </c>
      <c r="B112" s="21" t="s">
        <v>656</v>
      </c>
      <c r="C112" s="10" t="s">
        <v>631</v>
      </c>
      <c r="D112" s="10">
        <v>1</v>
      </c>
      <c r="E112" s="11" t="s">
        <v>26</v>
      </c>
      <c r="F112" s="20">
        <v>44481</v>
      </c>
      <c r="G112" s="20">
        <f t="shared" si="2"/>
        <v>44500</v>
      </c>
      <c r="H112" s="20">
        <v>44515</v>
      </c>
      <c r="I112" s="20">
        <f t="shared" si="3"/>
        <v>44517</v>
      </c>
      <c r="J112" s="6" t="s">
        <v>222</v>
      </c>
      <c r="N112" s="7"/>
    </row>
    <row r="113" spans="1:14" s="1" customFormat="1" x14ac:dyDescent="0.25">
      <c r="A113" s="13">
        <v>109</v>
      </c>
      <c r="B113" s="21" t="s">
        <v>657</v>
      </c>
      <c r="C113" s="10" t="s">
        <v>632</v>
      </c>
      <c r="D113" s="10">
        <v>1</v>
      </c>
      <c r="E113" s="11" t="s">
        <v>26</v>
      </c>
      <c r="F113" s="20">
        <v>44481</v>
      </c>
      <c r="G113" s="20">
        <f t="shared" si="2"/>
        <v>44500</v>
      </c>
      <c r="H113" s="20">
        <v>44515</v>
      </c>
      <c r="I113" s="20">
        <f t="shared" si="3"/>
        <v>44517</v>
      </c>
      <c r="J113" s="6" t="s">
        <v>222</v>
      </c>
      <c r="N113" s="7"/>
    </row>
    <row r="114" spans="1:14" s="1" customFormat="1" x14ac:dyDescent="0.25">
      <c r="A114" s="13">
        <v>110</v>
      </c>
      <c r="B114" s="4" t="s">
        <v>344</v>
      </c>
      <c r="C114" s="11">
        <v>2300</v>
      </c>
      <c r="D114" s="3">
        <v>8</v>
      </c>
      <c r="E114" s="11" t="s">
        <v>26</v>
      </c>
      <c r="F114" s="20">
        <v>44481</v>
      </c>
      <c r="G114" s="20">
        <f t="shared" si="2"/>
        <v>44500</v>
      </c>
      <c r="H114" s="20">
        <v>44515</v>
      </c>
      <c r="I114" s="20">
        <f t="shared" si="3"/>
        <v>44517</v>
      </c>
      <c r="J114" s="6" t="s">
        <v>672</v>
      </c>
      <c r="N114" s="7"/>
    </row>
    <row r="115" spans="1:14" s="1" customFormat="1" x14ac:dyDescent="0.25">
      <c r="A115" s="13">
        <v>111</v>
      </c>
      <c r="B115" s="4" t="s">
        <v>345</v>
      </c>
      <c r="C115" s="11">
        <v>48</v>
      </c>
      <c r="D115" s="3">
        <v>3</v>
      </c>
      <c r="E115" s="11" t="s">
        <v>26</v>
      </c>
      <c r="F115" s="20">
        <v>44481</v>
      </c>
      <c r="G115" s="20">
        <f t="shared" si="2"/>
        <v>44500</v>
      </c>
      <c r="H115" s="20">
        <v>44515</v>
      </c>
      <c r="I115" s="20">
        <f t="shared" si="3"/>
        <v>44517</v>
      </c>
      <c r="J115" s="6" t="s">
        <v>672</v>
      </c>
      <c r="N115" s="7"/>
    </row>
    <row r="116" spans="1:14" s="1" customFormat="1" x14ac:dyDescent="0.25">
      <c r="A116" s="13">
        <v>112</v>
      </c>
      <c r="B116" s="4" t="s">
        <v>346</v>
      </c>
      <c r="C116" s="11">
        <v>52</v>
      </c>
      <c r="D116" s="3">
        <v>1</v>
      </c>
      <c r="E116" s="11" t="s">
        <v>26</v>
      </c>
      <c r="F116" s="20">
        <v>44481</v>
      </c>
      <c r="G116" s="20">
        <f t="shared" si="2"/>
        <v>44500</v>
      </c>
      <c r="H116" s="20">
        <v>44515</v>
      </c>
      <c r="I116" s="20">
        <f t="shared" si="3"/>
        <v>44517</v>
      </c>
      <c r="J116" s="6" t="s">
        <v>672</v>
      </c>
      <c r="N116" s="7"/>
    </row>
    <row r="117" spans="1:14" s="1" customFormat="1" x14ac:dyDescent="0.25">
      <c r="A117" s="13">
        <v>113</v>
      </c>
      <c r="B117" s="4" t="s">
        <v>347</v>
      </c>
      <c r="C117" s="11">
        <v>5</v>
      </c>
      <c r="D117" s="3">
        <v>1</v>
      </c>
      <c r="E117" s="11" t="s">
        <v>26</v>
      </c>
      <c r="F117" s="20">
        <v>44481</v>
      </c>
      <c r="G117" s="20">
        <f t="shared" si="2"/>
        <v>44500</v>
      </c>
      <c r="H117" s="20">
        <v>44515</v>
      </c>
      <c r="I117" s="20">
        <f t="shared" si="3"/>
        <v>44517</v>
      </c>
      <c r="J117" s="6" t="s">
        <v>672</v>
      </c>
      <c r="N117" s="7"/>
    </row>
    <row r="118" spans="1:14" s="1" customFormat="1" x14ac:dyDescent="0.25">
      <c r="A118" s="13">
        <v>114</v>
      </c>
      <c r="B118" s="4" t="s">
        <v>348</v>
      </c>
      <c r="C118" s="11" t="s">
        <v>122</v>
      </c>
      <c r="D118" s="3">
        <v>2</v>
      </c>
      <c r="E118" s="11" t="s">
        <v>26</v>
      </c>
      <c r="F118" s="20">
        <v>44481</v>
      </c>
      <c r="G118" s="20">
        <f t="shared" si="2"/>
        <v>44500</v>
      </c>
      <c r="H118" s="20">
        <v>44515</v>
      </c>
      <c r="I118" s="20">
        <f t="shared" si="3"/>
        <v>44517</v>
      </c>
      <c r="J118" s="6" t="s">
        <v>672</v>
      </c>
      <c r="N118" s="7"/>
    </row>
    <row r="119" spans="1:14" s="1" customFormat="1" x14ac:dyDescent="0.25">
      <c r="A119" s="13">
        <v>115</v>
      </c>
      <c r="B119" s="4" t="s">
        <v>349</v>
      </c>
      <c r="C119" s="11" t="s">
        <v>123</v>
      </c>
      <c r="D119" s="3">
        <v>5</v>
      </c>
      <c r="E119" s="11" t="s">
        <v>26</v>
      </c>
      <c r="F119" s="20">
        <v>44481</v>
      </c>
      <c r="G119" s="20">
        <f t="shared" si="2"/>
        <v>44500</v>
      </c>
      <c r="H119" s="20">
        <v>44515</v>
      </c>
      <c r="I119" s="20">
        <f t="shared" si="3"/>
        <v>44517</v>
      </c>
      <c r="J119" s="6" t="s">
        <v>672</v>
      </c>
      <c r="N119" s="7"/>
    </row>
    <row r="120" spans="1:14" s="1" customFormat="1" x14ac:dyDescent="0.25">
      <c r="A120" s="13">
        <v>116</v>
      </c>
      <c r="B120" s="4" t="s">
        <v>350</v>
      </c>
      <c r="C120" s="11" t="s">
        <v>124</v>
      </c>
      <c r="D120" s="3">
        <v>7</v>
      </c>
      <c r="E120" s="11" t="s">
        <v>26</v>
      </c>
      <c r="F120" s="20">
        <v>44481</v>
      </c>
      <c r="G120" s="20">
        <f t="shared" si="2"/>
        <v>44500</v>
      </c>
      <c r="H120" s="20">
        <v>44515</v>
      </c>
      <c r="I120" s="20">
        <f t="shared" si="3"/>
        <v>44517</v>
      </c>
      <c r="J120" s="6" t="s">
        <v>672</v>
      </c>
      <c r="N120" s="7"/>
    </row>
    <row r="121" spans="1:14" s="1" customFormat="1" x14ac:dyDescent="0.25">
      <c r="A121" s="13">
        <v>117</v>
      </c>
      <c r="B121" s="4" t="s">
        <v>351</v>
      </c>
      <c r="C121" s="11" t="s">
        <v>125</v>
      </c>
      <c r="D121" s="3">
        <v>2</v>
      </c>
      <c r="E121" s="11" t="s">
        <v>26</v>
      </c>
      <c r="F121" s="20">
        <v>44481</v>
      </c>
      <c r="G121" s="20">
        <f t="shared" si="2"/>
        <v>44500</v>
      </c>
      <c r="H121" s="20">
        <v>44515</v>
      </c>
      <c r="I121" s="20">
        <f t="shared" si="3"/>
        <v>44517</v>
      </c>
      <c r="J121" s="6" t="s">
        <v>672</v>
      </c>
      <c r="N121" s="7"/>
    </row>
    <row r="122" spans="1:14" s="1" customFormat="1" x14ac:dyDescent="0.25">
      <c r="A122" s="13">
        <v>118</v>
      </c>
      <c r="B122" s="4" t="s">
        <v>352</v>
      </c>
      <c r="C122" s="11" t="s">
        <v>126</v>
      </c>
      <c r="D122" s="3">
        <v>4</v>
      </c>
      <c r="E122" s="11" t="s">
        <v>26</v>
      </c>
      <c r="F122" s="20">
        <v>44481</v>
      </c>
      <c r="G122" s="20">
        <f t="shared" si="2"/>
        <v>44500</v>
      </c>
      <c r="H122" s="20">
        <v>44515</v>
      </c>
      <c r="I122" s="20">
        <f t="shared" si="3"/>
        <v>44517</v>
      </c>
      <c r="J122" s="6" t="s">
        <v>672</v>
      </c>
      <c r="N122" s="7"/>
    </row>
    <row r="123" spans="1:14" s="1" customFormat="1" x14ac:dyDescent="0.25">
      <c r="A123" s="13">
        <v>119</v>
      </c>
      <c r="B123" s="4" t="s">
        <v>353</v>
      </c>
      <c r="C123" s="11" t="s">
        <v>127</v>
      </c>
      <c r="D123" s="3">
        <v>7</v>
      </c>
      <c r="E123" s="11" t="s">
        <v>26</v>
      </c>
      <c r="F123" s="20">
        <v>44481</v>
      </c>
      <c r="G123" s="20">
        <f t="shared" si="2"/>
        <v>44500</v>
      </c>
      <c r="H123" s="20">
        <v>44515</v>
      </c>
      <c r="I123" s="20">
        <f t="shared" si="3"/>
        <v>44517</v>
      </c>
      <c r="J123" s="6" t="s">
        <v>672</v>
      </c>
      <c r="N123" s="7"/>
    </row>
    <row r="124" spans="1:14" s="1" customFormat="1" x14ac:dyDescent="0.25">
      <c r="A124" s="13">
        <v>120</v>
      </c>
      <c r="B124" s="4" t="s">
        <v>354</v>
      </c>
      <c r="C124" s="11">
        <v>3115</v>
      </c>
      <c r="D124" s="3">
        <v>9</v>
      </c>
      <c r="E124" s="11" t="s">
        <v>26</v>
      </c>
      <c r="F124" s="20">
        <v>44481</v>
      </c>
      <c r="G124" s="20">
        <f t="shared" si="2"/>
        <v>44500</v>
      </c>
      <c r="H124" s="20">
        <v>44515</v>
      </c>
      <c r="I124" s="20">
        <f t="shared" si="3"/>
        <v>44517</v>
      </c>
      <c r="J124" s="6" t="s">
        <v>672</v>
      </c>
      <c r="N124" s="7"/>
    </row>
    <row r="125" spans="1:14" s="1" customFormat="1" x14ac:dyDescent="0.25">
      <c r="A125" s="13">
        <v>121</v>
      </c>
      <c r="B125" s="4" t="s">
        <v>355</v>
      </c>
      <c r="C125" s="11" t="s">
        <v>128</v>
      </c>
      <c r="D125" s="3">
        <v>3</v>
      </c>
      <c r="E125" s="11" t="s">
        <v>26</v>
      </c>
      <c r="F125" s="20">
        <v>44481</v>
      </c>
      <c r="G125" s="20">
        <f t="shared" si="2"/>
        <v>44500</v>
      </c>
      <c r="H125" s="20">
        <v>44515</v>
      </c>
      <c r="I125" s="20">
        <f t="shared" si="3"/>
        <v>44517</v>
      </c>
      <c r="J125" s="6" t="s">
        <v>672</v>
      </c>
      <c r="N125" s="7"/>
    </row>
    <row r="126" spans="1:14" s="1" customFormat="1" x14ac:dyDescent="0.25">
      <c r="A126" s="13">
        <v>122</v>
      </c>
      <c r="B126" s="4" t="s">
        <v>356</v>
      </c>
      <c r="C126" s="11">
        <v>3333</v>
      </c>
      <c r="D126" s="3">
        <v>3</v>
      </c>
      <c r="E126" s="11" t="s">
        <v>26</v>
      </c>
      <c r="F126" s="20">
        <v>44481</v>
      </c>
      <c r="G126" s="20">
        <f t="shared" si="2"/>
        <v>44500</v>
      </c>
      <c r="H126" s="20">
        <v>44515</v>
      </c>
      <c r="I126" s="20">
        <f t="shared" si="3"/>
        <v>44517</v>
      </c>
      <c r="J126" s="6" t="s">
        <v>672</v>
      </c>
      <c r="N126" s="7"/>
    </row>
    <row r="127" spans="1:14" s="1" customFormat="1" x14ac:dyDescent="0.25">
      <c r="A127" s="13">
        <v>123</v>
      </c>
      <c r="B127" s="4" t="s">
        <v>357</v>
      </c>
      <c r="C127" s="11" t="s">
        <v>265</v>
      </c>
      <c r="D127" s="3">
        <v>9</v>
      </c>
      <c r="E127" s="11" t="s">
        <v>26</v>
      </c>
      <c r="F127" s="20">
        <v>44481</v>
      </c>
      <c r="G127" s="20">
        <f t="shared" si="2"/>
        <v>44500</v>
      </c>
      <c r="H127" s="20">
        <v>44515</v>
      </c>
      <c r="I127" s="20">
        <f t="shared" si="3"/>
        <v>44517</v>
      </c>
      <c r="J127" s="6" t="s">
        <v>672</v>
      </c>
      <c r="N127" s="7"/>
    </row>
    <row r="128" spans="1:14" s="1" customFormat="1" x14ac:dyDescent="0.25">
      <c r="A128" s="13">
        <v>124</v>
      </c>
      <c r="B128" s="4" t="s">
        <v>358</v>
      </c>
      <c r="C128" s="11" t="s">
        <v>266</v>
      </c>
      <c r="D128" s="3">
        <v>13</v>
      </c>
      <c r="E128" s="11" t="s">
        <v>26</v>
      </c>
      <c r="F128" s="20">
        <v>44481</v>
      </c>
      <c r="G128" s="20">
        <f t="shared" si="2"/>
        <v>44500</v>
      </c>
      <c r="H128" s="20">
        <v>44515</v>
      </c>
      <c r="I128" s="20">
        <f t="shared" si="3"/>
        <v>44517</v>
      </c>
      <c r="J128" s="6" t="s">
        <v>672</v>
      </c>
      <c r="N128" s="7"/>
    </row>
    <row r="129" spans="1:14" s="1" customFormat="1" x14ac:dyDescent="0.25">
      <c r="A129" s="13">
        <v>125</v>
      </c>
      <c r="B129" s="4" t="s">
        <v>359</v>
      </c>
      <c r="C129" s="11" t="s">
        <v>267</v>
      </c>
      <c r="D129" s="3">
        <v>1</v>
      </c>
      <c r="E129" s="11" t="s">
        <v>26</v>
      </c>
      <c r="F129" s="20">
        <v>44481</v>
      </c>
      <c r="G129" s="20">
        <f t="shared" si="2"/>
        <v>44500</v>
      </c>
      <c r="H129" s="20">
        <v>44515</v>
      </c>
      <c r="I129" s="20">
        <f t="shared" si="3"/>
        <v>44517</v>
      </c>
      <c r="J129" s="6" t="s">
        <v>672</v>
      </c>
      <c r="N129" s="7"/>
    </row>
    <row r="130" spans="1:14" s="1" customFormat="1" x14ac:dyDescent="0.25">
      <c r="A130" s="13">
        <v>126</v>
      </c>
      <c r="B130" s="4" t="s">
        <v>360</v>
      </c>
      <c r="C130" s="11" t="s">
        <v>129</v>
      </c>
      <c r="D130" s="3">
        <v>13</v>
      </c>
      <c r="E130" s="11" t="s">
        <v>26</v>
      </c>
      <c r="F130" s="20">
        <v>44481</v>
      </c>
      <c r="G130" s="20">
        <f t="shared" si="2"/>
        <v>44500</v>
      </c>
      <c r="H130" s="20">
        <v>44515</v>
      </c>
      <c r="I130" s="20">
        <f t="shared" si="3"/>
        <v>44517</v>
      </c>
      <c r="J130" s="6" t="s">
        <v>672</v>
      </c>
      <c r="N130" s="7"/>
    </row>
    <row r="131" spans="1:14" s="1" customFormat="1" x14ac:dyDescent="0.25">
      <c r="A131" s="13">
        <v>127</v>
      </c>
      <c r="B131" s="4" t="s">
        <v>361</v>
      </c>
      <c r="C131" s="11">
        <v>3778</v>
      </c>
      <c r="D131" s="3">
        <v>1</v>
      </c>
      <c r="E131" s="11" t="s">
        <v>26</v>
      </c>
      <c r="F131" s="20">
        <v>44481</v>
      </c>
      <c r="G131" s="20">
        <f t="shared" si="2"/>
        <v>44500</v>
      </c>
      <c r="H131" s="20">
        <v>44515</v>
      </c>
      <c r="I131" s="20">
        <f t="shared" si="3"/>
        <v>44517</v>
      </c>
      <c r="J131" s="6" t="s">
        <v>672</v>
      </c>
      <c r="N131" s="7"/>
    </row>
    <row r="132" spans="1:14" s="1" customFormat="1" x14ac:dyDescent="0.25">
      <c r="A132" s="13">
        <v>128</v>
      </c>
      <c r="B132" s="4" t="s">
        <v>362</v>
      </c>
      <c r="C132" s="11" t="s">
        <v>130</v>
      </c>
      <c r="D132" s="3">
        <v>1</v>
      </c>
      <c r="E132" s="11" t="s">
        <v>26</v>
      </c>
      <c r="F132" s="20">
        <v>44481</v>
      </c>
      <c r="G132" s="20">
        <f t="shared" si="2"/>
        <v>44500</v>
      </c>
      <c r="H132" s="20">
        <v>44515</v>
      </c>
      <c r="I132" s="20">
        <f t="shared" si="3"/>
        <v>44517</v>
      </c>
      <c r="J132" s="6" t="s">
        <v>672</v>
      </c>
      <c r="N132" s="7"/>
    </row>
    <row r="133" spans="1:14" s="1" customFormat="1" x14ac:dyDescent="0.25">
      <c r="A133" s="13">
        <v>129</v>
      </c>
      <c r="B133" s="4" t="s">
        <v>363</v>
      </c>
      <c r="C133" s="11" t="s">
        <v>131</v>
      </c>
      <c r="D133" s="3">
        <v>1</v>
      </c>
      <c r="E133" s="11" t="s">
        <v>26</v>
      </c>
      <c r="F133" s="20">
        <v>44481</v>
      </c>
      <c r="G133" s="20">
        <f t="shared" si="2"/>
        <v>44500</v>
      </c>
      <c r="H133" s="20">
        <v>44515</v>
      </c>
      <c r="I133" s="20">
        <f t="shared" si="3"/>
        <v>44517</v>
      </c>
      <c r="J133" s="6" t="s">
        <v>672</v>
      </c>
      <c r="N133" s="7"/>
    </row>
    <row r="134" spans="1:14" s="1" customFormat="1" x14ac:dyDescent="0.25">
      <c r="A134" s="13">
        <v>130</v>
      </c>
      <c r="B134" s="4" t="s">
        <v>364</v>
      </c>
      <c r="C134" s="11">
        <v>21</v>
      </c>
      <c r="D134" s="3">
        <v>3</v>
      </c>
      <c r="E134" s="11" t="s">
        <v>26</v>
      </c>
      <c r="F134" s="20">
        <v>44481</v>
      </c>
      <c r="G134" s="20">
        <f t="shared" ref="G134:G197" si="4">F134+19</f>
        <v>44500</v>
      </c>
      <c r="H134" s="20">
        <v>44515</v>
      </c>
      <c r="I134" s="20">
        <f t="shared" ref="I134:I197" si="5">H134+2</f>
        <v>44517</v>
      </c>
      <c r="J134" s="6" t="s">
        <v>672</v>
      </c>
      <c r="N134" s="7"/>
    </row>
    <row r="135" spans="1:14" s="1" customFormat="1" x14ac:dyDescent="0.25">
      <c r="A135" s="13">
        <v>131</v>
      </c>
      <c r="B135" s="4" t="s">
        <v>365</v>
      </c>
      <c r="C135" s="11">
        <v>9</v>
      </c>
      <c r="D135" s="3">
        <v>14</v>
      </c>
      <c r="E135" s="11" t="s">
        <v>26</v>
      </c>
      <c r="F135" s="20">
        <v>44481</v>
      </c>
      <c r="G135" s="20">
        <f t="shared" si="4"/>
        <v>44500</v>
      </c>
      <c r="H135" s="20">
        <v>44515</v>
      </c>
      <c r="I135" s="20">
        <f t="shared" si="5"/>
        <v>44517</v>
      </c>
      <c r="J135" s="6" t="s">
        <v>672</v>
      </c>
      <c r="N135" s="7"/>
    </row>
    <row r="136" spans="1:14" s="1" customFormat="1" x14ac:dyDescent="0.25">
      <c r="A136" s="13">
        <v>132</v>
      </c>
      <c r="B136" s="4" t="s">
        <v>366</v>
      </c>
      <c r="C136" s="11" t="s">
        <v>132</v>
      </c>
      <c r="D136" s="3">
        <v>3</v>
      </c>
      <c r="E136" s="11" t="s">
        <v>26</v>
      </c>
      <c r="F136" s="20">
        <v>44481</v>
      </c>
      <c r="G136" s="20">
        <f t="shared" si="4"/>
        <v>44500</v>
      </c>
      <c r="H136" s="20">
        <v>44515</v>
      </c>
      <c r="I136" s="20">
        <f t="shared" si="5"/>
        <v>44517</v>
      </c>
      <c r="J136" s="6" t="s">
        <v>672</v>
      </c>
      <c r="N136" s="7"/>
    </row>
    <row r="137" spans="1:14" s="1" customFormat="1" x14ac:dyDescent="0.25">
      <c r="A137" s="13">
        <v>133</v>
      </c>
      <c r="B137" s="4" t="s">
        <v>367</v>
      </c>
      <c r="C137" s="11" t="s">
        <v>133</v>
      </c>
      <c r="D137" s="3">
        <v>4</v>
      </c>
      <c r="E137" s="11" t="s">
        <v>26</v>
      </c>
      <c r="F137" s="20">
        <v>44481</v>
      </c>
      <c r="G137" s="20">
        <f t="shared" si="4"/>
        <v>44500</v>
      </c>
      <c r="H137" s="20">
        <v>44515</v>
      </c>
      <c r="I137" s="20">
        <f t="shared" si="5"/>
        <v>44517</v>
      </c>
      <c r="J137" s="6" t="s">
        <v>672</v>
      </c>
      <c r="N137" s="7"/>
    </row>
    <row r="138" spans="1:14" s="1" customFormat="1" x14ac:dyDescent="0.25">
      <c r="A138" s="13">
        <v>134</v>
      </c>
      <c r="B138" s="4" t="s">
        <v>368</v>
      </c>
      <c r="C138" s="11">
        <v>2998</v>
      </c>
      <c r="D138" s="3">
        <v>1</v>
      </c>
      <c r="E138" s="11" t="s">
        <v>26</v>
      </c>
      <c r="F138" s="20">
        <v>44481</v>
      </c>
      <c r="G138" s="20">
        <f t="shared" si="4"/>
        <v>44500</v>
      </c>
      <c r="H138" s="20">
        <v>44515</v>
      </c>
      <c r="I138" s="20">
        <f t="shared" si="5"/>
        <v>44517</v>
      </c>
      <c r="J138" s="6" t="s">
        <v>672</v>
      </c>
      <c r="N138" s="7"/>
    </row>
    <row r="139" spans="1:14" s="1" customFormat="1" x14ac:dyDescent="0.25">
      <c r="A139" s="13">
        <v>135</v>
      </c>
      <c r="B139" s="4" t="s">
        <v>369</v>
      </c>
      <c r="C139" s="11" t="s">
        <v>134</v>
      </c>
      <c r="D139" s="3">
        <v>19</v>
      </c>
      <c r="E139" s="11" t="s">
        <v>26</v>
      </c>
      <c r="F139" s="20">
        <v>44481</v>
      </c>
      <c r="G139" s="20">
        <f t="shared" si="4"/>
        <v>44500</v>
      </c>
      <c r="H139" s="20">
        <v>44515</v>
      </c>
      <c r="I139" s="20">
        <f t="shared" si="5"/>
        <v>44517</v>
      </c>
      <c r="J139" s="6" t="s">
        <v>672</v>
      </c>
      <c r="N139" s="7"/>
    </row>
    <row r="140" spans="1:14" s="1" customFormat="1" x14ac:dyDescent="0.25">
      <c r="A140" s="13">
        <v>136</v>
      </c>
      <c r="B140" s="4" t="s">
        <v>370</v>
      </c>
      <c r="C140" s="11" t="s">
        <v>135</v>
      </c>
      <c r="D140" s="3">
        <v>4</v>
      </c>
      <c r="E140" s="11" t="s">
        <v>26</v>
      </c>
      <c r="F140" s="20">
        <v>44481</v>
      </c>
      <c r="G140" s="20">
        <f t="shared" si="4"/>
        <v>44500</v>
      </c>
      <c r="H140" s="20">
        <v>44515</v>
      </c>
      <c r="I140" s="20">
        <f t="shared" si="5"/>
        <v>44517</v>
      </c>
      <c r="J140" s="6" t="s">
        <v>672</v>
      </c>
      <c r="N140" s="7"/>
    </row>
    <row r="141" spans="1:14" s="1" customFormat="1" x14ac:dyDescent="0.25">
      <c r="A141" s="13">
        <v>137</v>
      </c>
      <c r="B141" s="4" t="s">
        <v>371</v>
      </c>
      <c r="C141" s="11">
        <v>24</v>
      </c>
      <c r="D141" s="3">
        <v>6</v>
      </c>
      <c r="E141" s="11" t="s">
        <v>26</v>
      </c>
      <c r="F141" s="20">
        <v>44481</v>
      </c>
      <c r="G141" s="20">
        <f t="shared" si="4"/>
        <v>44500</v>
      </c>
      <c r="H141" s="20">
        <v>44515</v>
      </c>
      <c r="I141" s="20">
        <f t="shared" si="5"/>
        <v>44517</v>
      </c>
      <c r="J141" s="6" t="s">
        <v>672</v>
      </c>
      <c r="N141" s="7"/>
    </row>
    <row r="142" spans="1:14" s="1" customFormat="1" x14ac:dyDescent="0.25">
      <c r="A142" s="13">
        <v>138</v>
      </c>
      <c r="B142" s="4" t="s">
        <v>372</v>
      </c>
      <c r="C142" s="11">
        <v>22</v>
      </c>
      <c r="D142" s="3">
        <v>1</v>
      </c>
      <c r="E142" s="11" t="s">
        <v>26</v>
      </c>
      <c r="F142" s="20">
        <v>44481</v>
      </c>
      <c r="G142" s="20">
        <f t="shared" si="4"/>
        <v>44500</v>
      </c>
      <c r="H142" s="20">
        <v>44515</v>
      </c>
      <c r="I142" s="20">
        <f t="shared" si="5"/>
        <v>44517</v>
      </c>
      <c r="J142" s="6" t="s">
        <v>672</v>
      </c>
      <c r="N142" s="7"/>
    </row>
    <row r="143" spans="1:14" s="1" customFormat="1" x14ac:dyDescent="0.25">
      <c r="A143" s="13">
        <v>139</v>
      </c>
      <c r="B143" s="4" t="s">
        <v>373</v>
      </c>
      <c r="C143" s="11" t="s">
        <v>136</v>
      </c>
      <c r="D143" s="3">
        <v>3</v>
      </c>
      <c r="E143" s="11" t="s">
        <v>26</v>
      </c>
      <c r="F143" s="20">
        <v>44481</v>
      </c>
      <c r="G143" s="20">
        <f t="shared" si="4"/>
        <v>44500</v>
      </c>
      <c r="H143" s="20">
        <v>44515</v>
      </c>
      <c r="I143" s="20">
        <f t="shared" si="5"/>
        <v>44517</v>
      </c>
      <c r="J143" s="6" t="s">
        <v>672</v>
      </c>
      <c r="N143" s="7"/>
    </row>
    <row r="144" spans="1:14" s="1" customFormat="1" x14ac:dyDescent="0.25">
      <c r="A144" s="13">
        <v>140</v>
      </c>
      <c r="B144" s="4" t="s">
        <v>374</v>
      </c>
      <c r="C144" s="11" t="s">
        <v>137</v>
      </c>
      <c r="D144" s="3">
        <v>4</v>
      </c>
      <c r="E144" s="11" t="s">
        <v>26</v>
      </c>
      <c r="F144" s="20">
        <v>44481</v>
      </c>
      <c r="G144" s="20">
        <f t="shared" si="4"/>
        <v>44500</v>
      </c>
      <c r="H144" s="20">
        <v>44515</v>
      </c>
      <c r="I144" s="20">
        <f t="shared" si="5"/>
        <v>44517</v>
      </c>
      <c r="J144" s="6" t="s">
        <v>672</v>
      </c>
      <c r="N144" s="7"/>
    </row>
    <row r="145" spans="1:14" s="1" customFormat="1" x14ac:dyDescent="0.25">
      <c r="A145" s="13">
        <v>141</v>
      </c>
      <c r="B145" s="4" t="s">
        <v>375</v>
      </c>
      <c r="C145" s="11">
        <v>3887</v>
      </c>
      <c r="D145" s="3">
        <v>5</v>
      </c>
      <c r="E145" s="11" t="s">
        <v>26</v>
      </c>
      <c r="F145" s="20">
        <v>44481</v>
      </c>
      <c r="G145" s="20">
        <f t="shared" si="4"/>
        <v>44500</v>
      </c>
      <c r="H145" s="20">
        <v>44515</v>
      </c>
      <c r="I145" s="20">
        <f t="shared" si="5"/>
        <v>44517</v>
      </c>
      <c r="J145" s="6" t="s">
        <v>672</v>
      </c>
      <c r="N145" s="7"/>
    </row>
    <row r="146" spans="1:14" s="1" customFormat="1" x14ac:dyDescent="0.25">
      <c r="A146" s="13">
        <v>142</v>
      </c>
      <c r="B146" s="4" t="s">
        <v>376</v>
      </c>
      <c r="C146" s="11">
        <v>2111</v>
      </c>
      <c r="D146" s="3">
        <v>1</v>
      </c>
      <c r="E146" s="11" t="s">
        <v>26</v>
      </c>
      <c r="F146" s="20">
        <v>44481</v>
      </c>
      <c r="G146" s="20">
        <f t="shared" si="4"/>
        <v>44500</v>
      </c>
      <c r="H146" s="20">
        <v>44515</v>
      </c>
      <c r="I146" s="20">
        <f t="shared" si="5"/>
        <v>44517</v>
      </c>
      <c r="J146" s="6" t="s">
        <v>672</v>
      </c>
      <c r="N146" s="7"/>
    </row>
    <row r="147" spans="1:14" s="1" customFormat="1" x14ac:dyDescent="0.25">
      <c r="A147" s="13">
        <v>143</v>
      </c>
      <c r="B147" s="4" t="s">
        <v>377</v>
      </c>
      <c r="C147" s="11" t="s">
        <v>138</v>
      </c>
      <c r="D147" s="3">
        <v>1</v>
      </c>
      <c r="E147" s="11" t="s">
        <v>26</v>
      </c>
      <c r="F147" s="20">
        <v>44481</v>
      </c>
      <c r="G147" s="20">
        <f t="shared" si="4"/>
        <v>44500</v>
      </c>
      <c r="H147" s="20">
        <v>44515</v>
      </c>
      <c r="I147" s="20">
        <f t="shared" si="5"/>
        <v>44517</v>
      </c>
      <c r="J147" s="6" t="s">
        <v>672</v>
      </c>
      <c r="N147" s="7"/>
    </row>
    <row r="148" spans="1:14" s="1" customFormat="1" x14ac:dyDescent="0.25">
      <c r="A148" s="13">
        <v>144</v>
      </c>
      <c r="B148" s="4" t="s">
        <v>378</v>
      </c>
      <c r="C148" s="11" t="s">
        <v>139</v>
      </c>
      <c r="D148" s="3">
        <v>4</v>
      </c>
      <c r="E148" s="11" t="s">
        <v>26</v>
      </c>
      <c r="F148" s="20">
        <v>44481</v>
      </c>
      <c r="G148" s="20">
        <f t="shared" si="4"/>
        <v>44500</v>
      </c>
      <c r="H148" s="20">
        <v>44515</v>
      </c>
      <c r="I148" s="20">
        <f t="shared" si="5"/>
        <v>44517</v>
      </c>
      <c r="J148" s="6" t="s">
        <v>672</v>
      </c>
      <c r="N148" s="7"/>
    </row>
    <row r="149" spans="1:14" s="1" customFormat="1" x14ac:dyDescent="0.25">
      <c r="A149" s="13">
        <v>145</v>
      </c>
      <c r="B149" s="4" t="s">
        <v>379</v>
      </c>
      <c r="C149" s="11" t="s">
        <v>140</v>
      </c>
      <c r="D149" s="3">
        <v>3</v>
      </c>
      <c r="E149" s="11" t="s">
        <v>26</v>
      </c>
      <c r="F149" s="20">
        <v>44481</v>
      </c>
      <c r="G149" s="20">
        <f t="shared" si="4"/>
        <v>44500</v>
      </c>
      <c r="H149" s="20">
        <v>44515</v>
      </c>
      <c r="I149" s="20">
        <f t="shared" si="5"/>
        <v>44517</v>
      </c>
      <c r="J149" s="6" t="s">
        <v>672</v>
      </c>
      <c r="N149" s="7"/>
    </row>
    <row r="150" spans="1:14" s="1" customFormat="1" x14ac:dyDescent="0.25">
      <c r="A150" s="13">
        <v>146</v>
      </c>
      <c r="B150" s="4" t="s">
        <v>380</v>
      </c>
      <c r="C150" s="11">
        <v>4002</v>
      </c>
      <c r="D150" s="3">
        <v>1</v>
      </c>
      <c r="E150" s="11" t="s">
        <v>26</v>
      </c>
      <c r="F150" s="20">
        <v>44481</v>
      </c>
      <c r="G150" s="20">
        <f t="shared" si="4"/>
        <v>44500</v>
      </c>
      <c r="H150" s="20">
        <v>44515</v>
      </c>
      <c r="I150" s="20">
        <f t="shared" si="5"/>
        <v>44517</v>
      </c>
      <c r="J150" s="6" t="s">
        <v>672</v>
      </c>
      <c r="N150" s="7"/>
    </row>
    <row r="151" spans="1:14" s="1" customFormat="1" x14ac:dyDescent="0.25">
      <c r="A151" s="13">
        <v>147</v>
      </c>
      <c r="B151" s="4" t="s">
        <v>381</v>
      </c>
      <c r="C151" s="11">
        <v>193</v>
      </c>
      <c r="D151" s="3">
        <v>1</v>
      </c>
      <c r="E151" s="11" t="s">
        <v>26</v>
      </c>
      <c r="F151" s="20">
        <v>44481</v>
      </c>
      <c r="G151" s="20">
        <f t="shared" si="4"/>
        <v>44500</v>
      </c>
      <c r="H151" s="20">
        <v>44515</v>
      </c>
      <c r="I151" s="20">
        <f t="shared" si="5"/>
        <v>44517</v>
      </c>
      <c r="J151" s="6" t="s">
        <v>672</v>
      </c>
      <c r="N151" s="7"/>
    </row>
    <row r="152" spans="1:14" s="1" customFormat="1" x14ac:dyDescent="0.25">
      <c r="A152" s="13">
        <v>148</v>
      </c>
      <c r="B152" s="4" t="s">
        <v>382</v>
      </c>
      <c r="C152" s="11">
        <v>5200</v>
      </c>
      <c r="D152" s="3">
        <v>1</v>
      </c>
      <c r="E152" s="11" t="s">
        <v>26</v>
      </c>
      <c r="F152" s="20">
        <v>44481</v>
      </c>
      <c r="G152" s="20">
        <f t="shared" si="4"/>
        <v>44500</v>
      </c>
      <c r="H152" s="20">
        <v>44515</v>
      </c>
      <c r="I152" s="20">
        <f t="shared" si="5"/>
        <v>44517</v>
      </c>
      <c r="J152" s="6" t="s">
        <v>672</v>
      </c>
      <c r="N152" s="7"/>
    </row>
    <row r="153" spans="1:14" s="1" customFormat="1" x14ac:dyDescent="0.25">
      <c r="A153" s="13">
        <v>149</v>
      </c>
      <c r="B153" s="4" t="s">
        <v>383</v>
      </c>
      <c r="C153" s="11" t="s">
        <v>141</v>
      </c>
      <c r="D153" s="3">
        <v>1</v>
      </c>
      <c r="E153" s="11" t="s">
        <v>26</v>
      </c>
      <c r="F153" s="20">
        <v>44481</v>
      </c>
      <c r="G153" s="20">
        <f t="shared" si="4"/>
        <v>44500</v>
      </c>
      <c r="H153" s="20">
        <v>44515</v>
      </c>
      <c r="I153" s="20">
        <f t="shared" si="5"/>
        <v>44517</v>
      </c>
      <c r="J153" s="6" t="s">
        <v>672</v>
      </c>
      <c r="N153" s="7"/>
    </row>
    <row r="154" spans="1:14" s="1" customFormat="1" x14ac:dyDescent="0.25">
      <c r="A154" s="13">
        <v>150</v>
      </c>
      <c r="B154" s="4" t="s">
        <v>384</v>
      </c>
      <c r="C154" s="11" t="s">
        <v>142</v>
      </c>
      <c r="D154" s="3">
        <v>8</v>
      </c>
      <c r="E154" s="11" t="s">
        <v>26</v>
      </c>
      <c r="F154" s="20">
        <v>44481</v>
      </c>
      <c r="G154" s="20">
        <f t="shared" si="4"/>
        <v>44500</v>
      </c>
      <c r="H154" s="20">
        <v>44515</v>
      </c>
      <c r="I154" s="20">
        <f t="shared" si="5"/>
        <v>44517</v>
      </c>
      <c r="J154" s="6" t="s">
        <v>672</v>
      </c>
      <c r="N154" s="7"/>
    </row>
    <row r="155" spans="1:14" s="1" customFormat="1" x14ac:dyDescent="0.25">
      <c r="A155" s="13">
        <v>151</v>
      </c>
      <c r="B155" s="4" t="s">
        <v>385</v>
      </c>
      <c r="C155" s="11">
        <v>2794</v>
      </c>
      <c r="D155" s="3">
        <v>8</v>
      </c>
      <c r="E155" s="11" t="s">
        <v>26</v>
      </c>
      <c r="F155" s="20">
        <v>44481</v>
      </c>
      <c r="G155" s="20">
        <f t="shared" si="4"/>
        <v>44500</v>
      </c>
      <c r="H155" s="20">
        <v>44515</v>
      </c>
      <c r="I155" s="20">
        <f t="shared" si="5"/>
        <v>44517</v>
      </c>
      <c r="J155" s="6" t="s">
        <v>672</v>
      </c>
      <c r="N155" s="7"/>
    </row>
    <row r="156" spans="1:14" s="1" customFormat="1" x14ac:dyDescent="0.25">
      <c r="A156" s="13">
        <v>152</v>
      </c>
      <c r="B156" s="4" t="s">
        <v>386</v>
      </c>
      <c r="C156" s="11">
        <v>2895</v>
      </c>
      <c r="D156" s="3">
        <v>2</v>
      </c>
      <c r="E156" s="11" t="s">
        <v>26</v>
      </c>
      <c r="F156" s="20">
        <v>44481</v>
      </c>
      <c r="G156" s="20">
        <f t="shared" si="4"/>
        <v>44500</v>
      </c>
      <c r="H156" s="20">
        <v>44515</v>
      </c>
      <c r="I156" s="20">
        <f t="shared" si="5"/>
        <v>44517</v>
      </c>
      <c r="J156" s="6" t="s">
        <v>672</v>
      </c>
      <c r="N156" s="7"/>
    </row>
    <row r="157" spans="1:14" s="1" customFormat="1" x14ac:dyDescent="0.25">
      <c r="A157" s="13">
        <v>153</v>
      </c>
      <c r="B157" s="4" t="s">
        <v>387</v>
      </c>
      <c r="C157" s="11">
        <v>598</v>
      </c>
      <c r="D157" s="3">
        <v>1</v>
      </c>
      <c r="E157" s="11" t="s">
        <v>26</v>
      </c>
      <c r="F157" s="20">
        <v>44481</v>
      </c>
      <c r="G157" s="20">
        <f t="shared" si="4"/>
        <v>44500</v>
      </c>
      <c r="H157" s="20">
        <v>44515</v>
      </c>
      <c r="I157" s="20">
        <f t="shared" si="5"/>
        <v>44517</v>
      </c>
      <c r="J157" s="6" t="s">
        <v>672</v>
      </c>
      <c r="N157" s="7"/>
    </row>
    <row r="158" spans="1:14" s="1" customFormat="1" x14ac:dyDescent="0.25">
      <c r="A158" s="13">
        <v>154</v>
      </c>
      <c r="B158" s="4" t="s">
        <v>388</v>
      </c>
      <c r="C158" s="11" t="s">
        <v>143</v>
      </c>
      <c r="D158" s="3">
        <v>1</v>
      </c>
      <c r="E158" s="11" t="s">
        <v>26</v>
      </c>
      <c r="F158" s="20">
        <v>44481</v>
      </c>
      <c r="G158" s="20">
        <f t="shared" si="4"/>
        <v>44500</v>
      </c>
      <c r="H158" s="20">
        <v>44515</v>
      </c>
      <c r="I158" s="20">
        <f t="shared" si="5"/>
        <v>44517</v>
      </c>
      <c r="J158" s="6" t="s">
        <v>672</v>
      </c>
      <c r="N158" s="7"/>
    </row>
    <row r="159" spans="1:14" s="1" customFormat="1" x14ac:dyDescent="0.25">
      <c r="A159" s="13">
        <v>155</v>
      </c>
      <c r="B159" s="4" t="s">
        <v>389</v>
      </c>
      <c r="C159" s="11">
        <v>30</v>
      </c>
      <c r="D159" s="3">
        <v>9</v>
      </c>
      <c r="E159" s="11" t="s">
        <v>26</v>
      </c>
      <c r="F159" s="20">
        <v>44481</v>
      </c>
      <c r="G159" s="20">
        <f t="shared" si="4"/>
        <v>44500</v>
      </c>
      <c r="H159" s="20">
        <v>44515</v>
      </c>
      <c r="I159" s="20">
        <f t="shared" si="5"/>
        <v>44517</v>
      </c>
      <c r="J159" s="6" t="s">
        <v>672</v>
      </c>
      <c r="N159" s="7"/>
    </row>
    <row r="160" spans="1:14" s="1" customFormat="1" x14ac:dyDescent="0.25">
      <c r="A160" s="13">
        <v>156</v>
      </c>
      <c r="B160" s="4" t="s">
        <v>390</v>
      </c>
      <c r="C160" s="11">
        <v>23</v>
      </c>
      <c r="D160" s="3">
        <v>1</v>
      </c>
      <c r="E160" s="11" t="s">
        <v>26</v>
      </c>
      <c r="F160" s="20">
        <v>44481</v>
      </c>
      <c r="G160" s="20">
        <f t="shared" si="4"/>
        <v>44500</v>
      </c>
      <c r="H160" s="20">
        <v>44515</v>
      </c>
      <c r="I160" s="20">
        <f t="shared" si="5"/>
        <v>44517</v>
      </c>
      <c r="J160" s="6" t="s">
        <v>672</v>
      </c>
      <c r="N160" s="7"/>
    </row>
    <row r="161" spans="1:14" s="1" customFormat="1" x14ac:dyDescent="0.25">
      <c r="A161" s="13">
        <v>157</v>
      </c>
      <c r="B161" s="4" t="s">
        <v>391</v>
      </c>
      <c r="C161" s="11" t="s">
        <v>145</v>
      </c>
      <c r="D161" s="3">
        <v>2</v>
      </c>
      <c r="E161" s="11" t="s">
        <v>26</v>
      </c>
      <c r="F161" s="20">
        <v>44481</v>
      </c>
      <c r="G161" s="20">
        <f t="shared" si="4"/>
        <v>44500</v>
      </c>
      <c r="H161" s="20">
        <v>44515</v>
      </c>
      <c r="I161" s="20">
        <f t="shared" si="5"/>
        <v>44517</v>
      </c>
      <c r="J161" s="6" t="s">
        <v>672</v>
      </c>
      <c r="N161" s="7"/>
    </row>
    <row r="162" spans="1:14" s="1" customFormat="1" x14ac:dyDescent="0.25">
      <c r="A162" s="13">
        <v>158</v>
      </c>
      <c r="B162" s="4" t="s">
        <v>392</v>
      </c>
      <c r="C162" s="11" t="s">
        <v>146</v>
      </c>
      <c r="D162" s="3">
        <v>4</v>
      </c>
      <c r="E162" s="11" t="s">
        <v>26</v>
      </c>
      <c r="F162" s="20">
        <v>44481</v>
      </c>
      <c r="G162" s="20">
        <f t="shared" si="4"/>
        <v>44500</v>
      </c>
      <c r="H162" s="20">
        <v>44515</v>
      </c>
      <c r="I162" s="20">
        <f t="shared" si="5"/>
        <v>44517</v>
      </c>
      <c r="J162" s="6" t="s">
        <v>672</v>
      </c>
      <c r="N162" s="7"/>
    </row>
    <row r="163" spans="1:14" s="1" customFormat="1" x14ac:dyDescent="0.25">
      <c r="A163" s="13">
        <v>159</v>
      </c>
      <c r="B163" s="4" t="s">
        <v>393</v>
      </c>
      <c r="C163" s="11">
        <v>2793</v>
      </c>
      <c r="D163" s="3">
        <v>3</v>
      </c>
      <c r="E163" s="11" t="s">
        <v>26</v>
      </c>
      <c r="F163" s="20">
        <v>44481</v>
      </c>
      <c r="G163" s="20">
        <f t="shared" si="4"/>
        <v>44500</v>
      </c>
      <c r="H163" s="20">
        <v>44515</v>
      </c>
      <c r="I163" s="20">
        <f t="shared" si="5"/>
        <v>44517</v>
      </c>
      <c r="J163" s="6" t="s">
        <v>672</v>
      </c>
      <c r="N163" s="7"/>
    </row>
    <row r="164" spans="1:14" s="1" customFormat="1" x14ac:dyDescent="0.25">
      <c r="A164" s="13">
        <v>160</v>
      </c>
      <c r="B164" s="4" t="s">
        <v>610</v>
      </c>
      <c r="C164" s="11" t="s">
        <v>147</v>
      </c>
      <c r="D164" s="3">
        <v>1</v>
      </c>
      <c r="E164" s="11" t="s">
        <v>26</v>
      </c>
      <c r="F164" s="20">
        <v>44481</v>
      </c>
      <c r="G164" s="20">
        <f t="shared" si="4"/>
        <v>44500</v>
      </c>
      <c r="H164" s="20">
        <v>44515</v>
      </c>
      <c r="I164" s="20">
        <f t="shared" si="5"/>
        <v>44517</v>
      </c>
      <c r="J164" s="6" t="s">
        <v>672</v>
      </c>
      <c r="N164" s="7"/>
    </row>
    <row r="165" spans="1:14" s="1" customFormat="1" x14ac:dyDescent="0.25">
      <c r="A165" s="13">
        <v>161</v>
      </c>
      <c r="B165" s="4" t="s">
        <v>394</v>
      </c>
      <c r="C165" s="11" t="s">
        <v>60</v>
      </c>
      <c r="D165" s="3">
        <v>3</v>
      </c>
      <c r="E165" s="11" t="s">
        <v>26</v>
      </c>
      <c r="F165" s="20">
        <v>44481</v>
      </c>
      <c r="G165" s="20">
        <f t="shared" si="4"/>
        <v>44500</v>
      </c>
      <c r="H165" s="20">
        <v>44515</v>
      </c>
      <c r="I165" s="20">
        <f t="shared" si="5"/>
        <v>44517</v>
      </c>
      <c r="J165" s="6" t="s">
        <v>672</v>
      </c>
      <c r="N165" s="7"/>
    </row>
    <row r="166" spans="1:14" s="1" customFormat="1" x14ac:dyDescent="0.25">
      <c r="A166" s="13">
        <v>162</v>
      </c>
      <c r="B166" s="4" t="s">
        <v>395</v>
      </c>
      <c r="C166" s="11" t="s">
        <v>61</v>
      </c>
      <c r="D166" s="3">
        <v>4</v>
      </c>
      <c r="E166" s="11" t="s">
        <v>26</v>
      </c>
      <c r="F166" s="20">
        <v>44481</v>
      </c>
      <c r="G166" s="20">
        <f t="shared" si="4"/>
        <v>44500</v>
      </c>
      <c r="H166" s="20">
        <v>44515</v>
      </c>
      <c r="I166" s="20">
        <f t="shared" si="5"/>
        <v>44517</v>
      </c>
      <c r="J166" s="6" t="s">
        <v>672</v>
      </c>
      <c r="N166" s="7"/>
    </row>
    <row r="167" spans="1:14" s="1" customFormat="1" x14ac:dyDescent="0.25">
      <c r="A167" s="13">
        <v>163</v>
      </c>
      <c r="B167" s="4" t="s">
        <v>396</v>
      </c>
      <c r="C167" s="11">
        <v>217</v>
      </c>
      <c r="D167" s="3">
        <v>4</v>
      </c>
      <c r="E167" s="11" t="s">
        <v>26</v>
      </c>
      <c r="F167" s="20">
        <v>44481</v>
      </c>
      <c r="G167" s="20">
        <f t="shared" si="4"/>
        <v>44500</v>
      </c>
      <c r="H167" s="20">
        <v>44515</v>
      </c>
      <c r="I167" s="20">
        <f t="shared" si="5"/>
        <v>44517</v>
      </c>
      <c r="J167" s="6" t="s">
        <v>672</v>
      </c>
      <c r="N167" s="7"/>
    </row>
    <row r="168" spans="1:14" s="1" customFormat="1" x14ac:dyDescent="0.25">
      <c r="A168" s="13">
        <v>164</v>
      </c>
      <c r="B168" s="4" t="s">
        <v>397</v>
      </c>
      <c r="C168" s="11">
        <v>3805</v>
      </c>
      <c r="D168" s="3">
        <v>11</v>
      </c>
      <c r="E168" s="11" t="s">
        <v>26</v>
      </c>
      <c r="F168" s="20">
        <v>44481</v>
      </c>
      <c r="G168" s="20">
        <f t="shared" si="4"/>
        <v>44500</v>
      </c>
      <c r="H168" s="20">
        <v>44515</v>
      </c>
      <c r="I168" s="20">
        <f t="shared" si="5"/>
        <v>44517</v>
      </c>
      <c r="J168" s="6" t="s">
        <v>672</v>
      </c>
      <c r="N168" s="7"/>
    </row>
    <row r="169" spans="1:14" s="1" customFormat="1" x14ac:dyDescent="0.25">
      <c r="A169" s="13">
        <v>165</v>
      </c>
      <c r="B169" s="4" t="s">
        <v>398</v>
      </c>
      <c r="C169" s="11">
        <v>3544</v>
      </c>
      <c r="D169" s="3">
        <v>10</v>
      </c>
      <c r="E169" s="11" t="s">
        <v>26</v>
      </c>
      <c r="F169" s="20">
        <v>44481</v>
      </c>
      <c r="G169" s="20">
        <f t="shared" si="4"/>
        <v>44500</v>
      </c>
      <c r="H169" s="20">
        <v>44515</v>
      </c>
      <c r="I169" s="20">
        <f t="shared" si="5"/>
        <v>44517</v>
      </c>
      <c r="J169" s="6" t="s">
        <v>672</v>
      </c>
      <c r="N169" s="7"/>
    </row>
    <row r="170" spans="1:14" s="1" customFormat="1" x14ac:dyDescent="0.25">
      <c r="A170" s="13">
        <v>166</v>
      </c>
      <c r="B170" s="4" t="s">
        <v>399</v>
      </c>
      <c r="C170" s="11">
        <v>152</v>
      </c>
      <c r="D170" s="3">
        <v>3</v>
      </c>
      <c r="E170" s="11" t="s">
        <v>26</v>
      </c>
      <c r="F170" s="20">
        <v>44481</v>
      </c>
      <c r="G170" s="20">
        <f t="shared" si="4"/>
        <v>44500</v>
      </c>
      <c r="H170" s="20">
        <v>44515</v>
      </c>
      <c r="I170" s="20">
        <f t="shared" si="5"/>
        <v>44517</v>
      </c>
      <c r="J170" s="6" t="s">
        <v>672</v>
      </c>
      <c r="N170" s="7"/>
    </row>
    <row r="171" spans="1:14" s="1" customFormat="1" x14ac:dyDescent="0.25">
      <c r="A171" s="13">
        <v>167</v>
      </c>
      <c r="B171" s="4" t="s">
        <v>400</v>
      </c>
      <c r="C171" s="11">
        <v>3815</v>
      </c>
      <c r="D171" s="3">
        <v>3</v>
      </c>
      <c r="E171" s="11" t="s">
        <v>26</v>
      </c>
      <c r="F171" s="20">
        <v>44481</v>
      </c>
      <c r="G171" s="20">
        <f t="shared" si="4"/>
        <v>44500</v>
      </c>
      <c r="H171" s="20">
        <v>44515</v>
      </c>
      <c r="I171" s="20">
        <f t="shared" si="5"/>
        <v>44517</v>
      </c>
      <c r="J171" s="6" t="s">
        <v>672</v>
      </c>
      <c r="N171" s="7"/>
    </row>
    <row r="172" spans="1:14" s="1" customFormat="1" x14ac:dyDescent="0.25">
      <c r="A172" s="13">
        <v>168</v>
      </c>
      <c r="B172" s="4" t="s">
        <v>401</v>
      </c>
      <c r="C172" s="11">
        <v>3945</v>
      </c>
      <c r="D172" s="3">
        <v>2</v>
      </c>
      <c r="E172" s="11" t="s">
        <v>26</v>
      </c>
      <c r="F172" s="20">
        <v>44481</v>
      </c>
      <c r="G172" s="20">
        <f t="shared" si="4"/>
        <v>44500</v>
      </c>
      <c r="H172" s="20">
        <v>44515</v>
      </c>
      <c r="I172" s="20">
        <f t="shared" si="5"/>
        <v>44517</v>
      </c>
      <c r="J172" s="6" t="s">
        <v>672</v>
      </c>
      <c r="N172" s="7"/>
    </row>
    <row r="173" spans="1:14" s="1" customFormat="1" x14ac:dyDescent="0.25">
      <c r="A173" s="13">
        <v>169</v>
      </c>
      <c r="B173" s="4" t="s">
        <v>402</v>
      </c>
      <c r="C173" s="11">
        <v>3600</v>
      </c>
      <c r="D173" s="3">
        <v>1</v>
      </c>
      <c r="E173" s="11" t="s">
        <v>26</v>
      </c>
      <c r="F173" s="20">
        <v>44481</v>
      </c>
      <c r="G173" s="20">
        <f t="shared" si="4"/>
        <v>44500</v>
      </c>
      <c r="H173" s="20">
        <v>44515</v>
      </c>
      <c r="I173" s="20">
        <f t="shared" si="5"/>
        <v>44517</v>
      </c>
      <c r="J173" s="6" t="s">
        <v>672</v>
      </c>
      <c r="N173" s="7"/>
    </row>
    <row r="174" spans="1:14" s="1" customFormat="1" x14ac:dyDescent="0.25">
      <c r="A174" s="13">
        <v>170</v>
      </c>
      <c r="B174" s="4" t="s">
        <v>403</v>
      </c>
      <c r="C174" s="11" t="s">
        <v>62</v>
      </c>
      <c r="D174" s="3">
        <v>1</v>
      </c>
      <c r="E174" s="11" t="s">
        <v>26</v>
      </c>
      <c r="F174" s="20">
        <v>44481</v>
      </c>
      <c r="G174" s="20">
        <f t="shared" si="4"/>
        <v>44500</v>
      </c>
      <c r="H174" s="20">
        <v>44515</v>
      </c>
      <c r="I174" s="20">
        <f t="shared" si="5"/>
        <v>44517</v>
      </c>
      <c r="J174" s="6" t="s">
        <v>672</v>
      </c>
      <c r="N174" s="7"/>
    </row>
    <row r="175" spans="1:14" s="1" customFormat="1" x14ac:dyDescent="0.25">
      <c r="A175" s="13">
        <v>171</v>
      </c>
      <c r="B175" s="4" t="s">
        <v>404</v>
      </c>
      <c r="C175" s="11" t="s">
        <v>63</v>
      </c>
      <c r="D175" s="3">
        <v>1</v>
      </c>
      <c r="E175" s="11" t="s">
        <v>26</v>
      </c>
      <c r="F175" s="20">
        <v>44481</v>
      </c>
      <c r="G175" s="20">
        <f t="shared" si="4"/>
        <v>44500</v>
      </c>
      <c r="H175" s="20">
        <v>44515</v>
      </c>
      <c r="I175" s="20">
        <f t="shared" si="5"/>
        <v>44517</v>
      </c>
      <c r="J175" s="6" t="s">
        <v>672</v>
      </c>
      <c r="N175" s="7"/>
    </row>
    <row r="176" spans="1:14" s="1" customFormat="1" x14ac:dyDescent="0.25">
      <c r="A176" s="13">
        <v>172</v>
      </c>
      <c r="B176" s="4" t="s">
        <v>405</v>
      </c>
      <c r="C176" s="11">
        <v>3569</v>
      </c>
      <c r="D176" s="3">
        <v>1</v>
      </c>
      <c r="E176" s="11" t="s">
        <v>26</v>
      </c>
      <c r="F176" s="20">
        <v>44481</v>
      </c>
      <c r="G176" s="20">
        <f t="shared" si="4"/>
        <v>44500</v>
      </c>
      <c r="H176" s="20">
        <v>44515</v>
      </c>
      <c r="I176" s="20">
        <f t="shared" si="5"/>
        <v>44517</v>
      </c>
      <c r="J176" s="6" t="s">
        <v>672</v>
      </c>
      <c r="N176" s="7"/>
    </row>
    <row r="177" spans="1:14" s="1" customFormat="1" x14ac:dyDescent="0.25">
      <c r="A177" s="13">
        <v>173</v>
      </c>
      <c r="B177" s="4" t="s">
        <v>406</v>
      </c>
      <c r="C177" s="11">
        <v>3878</v>
      </c>
      <c r="D177" s="3">
        <v>1</v>
      </c>
      <c r="E177" s="11" t="s">
        <v>26</v>
      </c>
      <c r="F177" s="20">
        <v>44481</v>
      </c>
      <c r="G177" s="20">
        <f t="shared" si="4"/>
        <v>44500</v>
      </c>
      <c r="H177" s="20">
        <v>44515</v>
      </c>
      <c r="I177" s="20">
        <f t="shared" si="5"/>
        <v>44517</v>
      </c>
      <c r="J177" s="6" t="s">
        <v>672</v>
      </c>
      <c r="N177" s="7"/>
    </row>
    <row r="178" spans="1:14" s="1" customFormat="1" x14ac:dyDescent="0.25">
      <c r="A178" s="13">
        <v>174</v>
      </c>
      <c r="B178" s="4" t="s">
        <v>407</v>
      </c>
      <c r="C178" s="11">
        <v>1145</v>
      </c>
      <c r="D178" s="3">
        <v>1</v>
      </c>
      <c r="E178" s="11" t="s">
        <v>26</v>
      </c>
      <c r="F178" s="20">
        <v>44481</v>
      </c>
      <c r="G178" s="20">
        <f t="shared" si="4"/>
        <v>44500</v>
      </c>
      <c r="H178" s="20">
        <v>44515</v>
      </c>
      <c r="I178" s="20">
        <f t="shared" si="5"/>
        <v>44517</v>
      </c>
      <c r="J178" s="6" t="s">
        <v>672</v>
      </c>
      <c r="N178" s="7"/>
    </row>
    <row r="179" spans="1:14" s="1" customFormat="1" x14ac:dyDescent="0.25">
      <c r="A179" s="13">
        <v>175</v>
      </c>
      <c r="B179" s="4" t="s">
        <v>408</v>
      </c>
      <c r="C179" s="11" t="s">
        <v>64</v>
      </c>
      <c r="D179" s="3">
        <v>2</v>
      </c>
      <c r="E179" s="11" t="s">
        <v>26</v>
      </c>
      <c r="F179" s="20">
        <v>44481</v>
      </c>
      <c r="G179" s="20">
        <f t="shared" si="4"/>
        <v>44500</v>
      </c>
      <c r="H179" s="20">
        <v>44515</v>
      </c>
      <c r="I179" s="20">
        <f t="shared" si="5"/>
        <v>44517</v>
      </c>
      <c r="J179" s="6" t="s">
        <v>672</v>
      </c>
      <c r="N179" s="7"/>
    </row>
    <row r="180" spans="1:14" s="1" customFormat="1" x14ac:dyDescent="0.25">
      <c r="A180" s="13">
        <v>176</v>
      </c>
      <c r="B180" s="4" t="s">
        <v>409</v>
      </c>
      <c r="C180" s="11" t="s">
        <v>65</v>
      </c>
      <c r="D180" s="3">
        <v>12</v>
      </c>
      <c r="E180" s="11" t="s">
        <v>26</v>
      </c>
      <c r="F180" s="20">
        <v>44481</v>
      </c>
      <c r="G180" s="20">
        <f t="shared" si="4"/>
        <v>44500</v>
      </c>
      <c r="H180" s="20">
        <v>44515</v>
      </c>
      <c r="I180" s="20">
        <f t="shared" si="5"/>
        <v>44517</v>
      </c>
      <c r="J180" s="6" t="s">
        <v>672</v>
      </c>
      <c r="N180" s="7"/>
    </row>
    <row r="181" spans="1:14" s="1" customFormat="1" x14ac:dyDescent="0.25">
      <c r="A181" s="13">
        <v>177</v>
      </c>
      <c r="B181" s="4" t="s">
        <v>410</v>
      </c>
      <c r="C181" s="11" t="s">
        <v>66</v>
      </c>
      <c r="D181" s="3">
        <v>26</v>
      </c>
      <c r="E181" s="11" t="s">
        <v>26</v>
      </c>
      <c r="F181" s="20">
        <v>44481</v>
      </c>
      <c r="G181" s="20">
        <f t="shared" si="4"/>
        <v>44500</v>
      </c>
      <c r="H181" s="20">
        <v>44515</v>
      </c>
      <c r="I181" s="20">
        <f t="shared" si="5"/>
        <v>44517</v>
      </c>
      <c r="J181" s="6" t="s">
        <v>672</v>
      </c>
      <c r="N181" s="7"/>
    </row>
    <row r="182" spans="1:14" s="1" customFormat="1" x14ac:dyDescent="0.25">
      <c r="A182" s="13">
        <v>178</v>
      </c>
      <c r="B182" s="4" t="s">
        <v>411</v>
      </c>
      <c r="C182" s="11">
        <v>1034</v>
      </c>
      <c r="D182" s="3">
        <v>24</v>
      </c>
      <c r="E182" s="11" t="s">
        <v>26</v>
      </c>
      <c r="F182" s="20">
        <v>44481</v>
      </c>
      <c r="G182" s="20">
        <f t="shared" si="4"/>
        <v>44500</v>
      </c>
      <c r="H182" s="20">
        <v>44515</v>
      </c>
      <c r="I182" s="20">
        <f t="shared" si="5"/>
        <v>44517</v>
      </c>
      <c r="J182" s="6" t="s">
        <v>672</v>
      </c>
      <c r="N182" s="7"/>
    </row>
    <row r="183" spans="1:14" s="1" customFormat="1" x14ac:dyDescent="0.25">
      <c r="A183" s="13">
        <v>179</v>
      </c>
      <c r="B183" s="4" t="s">
        <v>412</v>
      </c>
      <c r="C183" s="11">
        <v>2301</v>
      </c>
      <c r="D183" s="3">
        <v>50</v>
      </c>
      <c r="E183" s="11" t="s">
        <v>26</v>
      </c>
      <c r="F183" s="20">
        <v>44481</v>
      </c>
      <c r="G183" s="20">
        <f t="shared" si="4"/>
        <v>44500</v>
      </c>
      <c r="H183" s="20">
        <v>44515</v>
      </c>
      <c r="I183" s="20">
        <f t="shared" si="5"/>
        <v>44517</v>
      </c>
      <c r="J183" s="6" t="s">
        <v>672</v>
      </c>
      <c r="N183" s="7"/>
    </row>
    <row r="184" spans="1:14" s="1" customFormat="1" x14ac:dyDescent="0.25">
      <c r="A184" s="13">
        <v>180</v>
      </c>
      <c r="B184" s="4" t="s">
        <v>413</v>
      </c>
      <c r="C184" s="11" t="s">
        <v>67</v>
      </c>
      <c r="D184" s="3">
        <v>12</v>
      </c>
      <c r="E184" s="11" t="s">
        <v>26</v>
      </c>
      <c r="F184" s="20">
        <v>44481</v>
      </c>
      <c r="G184" s="20">
        <f t="shared" si="4"/>
        <v>44500</v>
      </c>
      <c r="H184" s="20">
        <v>44515</v>
      </c>
      <c r="I184" s="20">
        <f t="shared" si="5"/>
        <v>44517</v>
      </c>
      <c r="J184" s="6" t="s">
        <v>672</v>
      </c>
      <c r="N184" s="7"/>
    </row>
    <row r="185" spans="1:14" s="1" customFormat="1" x14ac:dyDescent="0.25">
      <c r="A185" s="13">
        <v>181</v>
      </c>
      <c r="B185" s="4" t="s">
        <v>414</v>
      </c>
      <c r="C185" s="11" t="s">
        <v>68</v>
      </c>
      <c r="D185" s="3">
        <v>16</v>
      </c>
      <c r="E185" s="11" t="s">
        <v>26</v>
      </c>
      <c r="F185" s="20">
        <v>44481</v>
      </c>
      <c r="G185" s="20">
        <f t="shared" si="4"/>
        <v>44500</v>
      </c>
      <c r="H185" s="20">
        <v>44515</v>
      </c>
      <c r="I185" s="20">
        <f t="shared" si="5"/>
        <v>44517</v>
      </c>
      <c r="J185" s="6" t="s">
        <v>672</v>
      </c>
      <c r="N185" s="7"/>
    </row>
    <row r="186" spans="1:14" s="1" customFormat="1" x14ac:dyDescent="0.25">
      <c r="A186" s="13">
        <v>182</v>
      </c>
      <c r="B186" s="4" t="s">
        <v>415</v>
      </c>
      <c r="C186" s="11" t="s">
        <v>69</v>
      </c>
      <c r="D186" s="3">
        <v>3</v>
      </c>
      <c r="E186" s="11" t="s">
        <v>26</v>
      </c>
      <c r="F186" s="20">
        <v>44481</v>
      </c>
      <c r="G186" s="20">
        <f t="shared" si="4"/>
        <v>44500</v>
      </c>
      <c r="H186" s="20">
        <v>44515</v>
      </c>
      <c r="I186" s="20">
        <f t="shared" si="5"/>
        <v>44517</v>
      </c>
      <c r="J186" s="6" t="s">
        <v>672</v>
      </c>
      <c r="N186" s="7"/>
    </row>
    <row r="187" spans="1:14" s="1" customFormat="1" x14ac:dyDescent="0.25">
      <c r="A187" s="13">
        <v>183</v>
      </c>
      <c r="B187" s="4" t="s">
        <v>416</v>
      </c>
      <c r="C187" s="11" t="s">
        <v>70</v>
      </c>
      <c r="D187" s="3">
        <v>2</v>
      </c>
      <c r="E187" s="11" t="s">
        <v>26</v>
      </c>
      <c r="F187" s="20">
        <v>44481</v>
      </c>
      <c r="G187" s="20">
        <f t="shared" si="4"/>
        <v>44500</v>
      </c>
      <c r="H187" s="20">
        <v>44515</v>
      </c>
      <c r="I187" s="20">
        <f t="shared" si="5"/>
        <v>44517</v>
      </c>
      <c r="J187" s="6" t="s">
        <v>672</v>
      </c>
      <c r="N187" s="7"/>
    </row>
    <row r="188" spans="1:14" s="1" customFormat="1" x14ac:dyDescent="0.25">
      <c r="A188" s="13">
        <v>184</v>
      </c>
      <c r="B188" s="4" t="s">
        <v>417</v>
      </c>
      <c r="C188" s="11" t="s">
        <v>71</v>
      </c>
      <c r="D188" s="3">
        <v>36</v>
      </c>
      <c r="E188" s="11" t="s">
        <v>26</v>
      </c>
      <c r="F188" s="20">
        <v>44481</v>
      </c>
      <c r="G188" s="20">
        <f t="shared" si="4"/>
        <v>44500</v>
      </c>
      <c r="H188" s="20">
        <v>44515</v>
      </c>
      <c r="I188" s="20">
        <f t="shared" si="5"/>
        <v>44517</v>
      </c>
      <c r="J188" s="6" t="s">
        <v>672</v>
      </c>
      <c r="N188" s="7"/>
    </row>
    <row r="189" spans="1:14" s="1" customFormat="1" x14ac:dyDescent="0.25">
      <c r="A189" s="13">
        <v>185</v>
      </c>
      <c r="B189" s="4" t="s">
        <v>418</v>
      </c>
      <c r="C189" s="11">
        <v>3200</v>
      </c>
      <c r="D189" s="3">
        <v>2</v>
      </c>
      <c r="E189" s="11" t="s">
        <v>26</v>
      </c>
      <c r="F189" s="20">
        <v>44481</v>
      </c>
      <c r="G189" s="20">
        <f t="shared" si="4"/>
        <v>44500</v>
      </c>
      <c r="H189" s="20">
        <v>44515</v>
      </c>
      <c r="I189" s="20">
        <f t="shared" si="5"/>
        <v>44517</v>
      </c>
      <c r="J189" s="6" t="s">
        <v>672</v>
      </c>
      <c r="N189" s="7"/>
    </row>
    <row r="190" spans="1:14" s="1" customFormat="1" x14ac:dyDescent="0.25">
      <c r="A190" s="13">
        <v>186</v>
      </c>
      <c r="B190" s="4" t="s">
        <v>419</v>
      </c>
      <c r="C190" s="11">
        <v>2700</v>
      </c>
      <c r="D190" s="3">
        <v>2</v>
      </c>
      <c r="E190" s="11" t="s">
        <v>26</v>
      </c>
      <c r="F190" s="20">
        <v>44481</v>
      </c>
      <c r="G190" s="20">
        <f t="shared" si="4"/>
        <v>44500</v>
      </c>
      <c r="H190" s="20">
        <v>44515</v>
      </c>
      <c r="I190" s="20">
        <f t="shared" si="5"/>
        <v>44517</v>
      </c>
      <c r="J190" s="6" t="s">
        <v>672</v>
      </c>
      <c r="N190" s="7"/>
    </row>
    <row r="191" spans="1:14" s="1" customFormat="1" x14ac:dyDescent="0.25">
      <c r="A191" s="13">
        <v>187</v>
      </c>
      <c r="B191" s="4" t="s">
        <v>420</v>
      </c>
      <c r="C191" s="11" t="s">
        <v>72</v>
      </c>
      <c r="D191" s="3">
        <v>4</v>
      </c>
      <c r="E191" s="11" t="s">
        <v>26</v>
      </c>
      <c r="F191" s="20">
        <v>44481</v>
      </c>
      <c r="G191" s="20">
        <f t="shared" si="4"/>
        <v>44500</v>
      </c>
      <c r="H191" s="20">
        <v>44515</v>
      </c>
      <c r="I191" s="20">
        <f t="shared" si="5"/>
        <v>44517</v>
      </c>
      <c r="J191" s="6" t="s">
        <v>672</v>
      </c>
      <c r="N191" s="7"/>
    </row>
    <row r="192" spans="1:14" s="1" customFormat="1" x14ac:dyDescent="0.25">
      <c r="A192" s="13">
        <v>188</v>
      </c>
      <c r="B192" s="4" t="s">
        <v>421</v>
      </c>
      <c r="C192" s="11">
        <v>1510</v>
      </c>
      <c r="D192" s="3">
        <v>15</v>
      </c>
      <c r="E192" s="11" t="s">
        <v>26</v>
      </c>
      <c r="F192" s="20">
        <v>44481</v>
      </c>
      <c r="G192" s="20">
        <f t="shared" si="4"/>
        <v>44500</v>
      </c>
      <c r="H192" s="20">
        <v>44515</v>
      </c>
      <c r="I192" s="20">
        <f t="shared" si="5"/>
        <v>44517</v>
      </c>
      <c r="J192" s="6" t="s">
        <v>672</v>
      </c>
      <c r="N192" s="7"/>
    </row>
    <row r="193" spans="1:14" s="1" customFormat="1" x14ac:dyDescent="0.25">
      <c r="A193" s="13">
        <v>189</v>
      </c>
      <c r="B193" s="4" t="s">
        <v>422</v>
      </c>
      <c r="C193" s="11" t="s">
        <v>73</v>
      </c>
      <c r="D193" s="3">
        <v>1</v>
      </c>
      <c r="E193" s="11" t="s">
        <v>26</v>
      </c>
      <c r="F193" s="20">
        <v>44481</v>
      </c>
      <c r="G193" s="20">
        <f t="shared" si="4"/>
        <v>44500</v>
      </c>
      <c r="H193" s="20">
        <v>44515</v>
      </c>
      <c r="I193" s="20">
        <f t="shared" si="5"/>
        <v>44517</v>
      </c>
      <c r="J193" s="6" t="s">
        <v>672</v>
      </c>
      <c r="N193" s="7"/>
    </row>
    <row r="194" spans="1:14" s="1" customFormat="1" x14ac:dyDescent="0.25">
      <c r="A194" s="13">
        <v>190</v>
      </c>
      <c r="B194" s="4" t="s">
        <v>423</v>
      </c>
      <c r="C194" s="11">
        <v>590</v>
      </c>
      <c r="D194" s="3">
        <v>5</v>
      </c>
      <c r="E194" s="11" t="s">
        <v>26</v>
      </c>
      <c r="F194" s="20">
        <v>44481</v>
      </c>
      <c r="G194" s="20">
        <f t="shared" si="4"/>
        <v>44500</v>
      </c>
      <c r="H194" s="20">
        <v>44515</v>
      </c>
      <c r="I194" s="20">
        <f t="shared" si="5"/>
        <v>44517</v>
      </c>
      <c r="J194" s="6" t="s">
        <v>672</v>
      </c>
      <c r="N194" s="7"/>
    </row>
    <row r="195" spans="1:14" s="1" customFormat="1" x14ac:dyDescent="0.25">
      <c r="A195" s="13">
        <v>191</v>
      </c>
      <c r="B195" s="4" t="s">
        <v>424</v>
      </c>
      <c r="C195" s="11" t="s">
        <v>74</v>
      </c>
      <c r="D195" s="3">
        <v>16</v>
      </c>
      <c r="E195" s="11" t="s">
        <v>26</v>
      </c>
      <c r="F195" s="20">
        <v>44481</v>
      </c>
      <c r="G195" s="20">
        <f t="shared" si="4"/>
        <v>44500</v>
      </c>
      <c r="H195" s="20">
        <v>44515</v>
      </c>
      <c r="I195" s="20">
        <f t="shared" si="5"/>
        <v>44517</v>
      </c>
      <c r="J195" s="6" t="s">
        <v>672</v>
      </c>
      <c r="N195" s="7"/>
    </row>
    <row r="196" spans="1:14" s="1" customFormat="1" x14ac:dyDescent="0.25">
      <c r="A196" s="13">
        <v>192</v>
      </c>
      <c r="B196" s="4" t="s">
        <v>425</v>
      </c>
      <c r="C196" s="11" t="s">
        <v>75</v>
      </c>
      <c r="D196" s="3">
        <v>2</v>
      </c>
      <c r="E196" s="11" t="s">
        <v>26</v>
      </c>
      <c r="F196" s="20">
        <v>44481</v>
      </c>
      <c r="G196" s="20">
        <f t="shared" si="4"/>
        <v>44500</v>
      </c>
      <c r="H196" s="20">
        <v>44515</v>
      </c>
      <c r="I196" s="20">
        <f t="shared" si="5"/>
        <v>44517</v>
      </c>
      <c r="J196" s="6" t="s">
        <v>672</v>
      </c>
      <c r="N196" s="7"/>
    </row>
    <row r="197" spans="1:14" s="1" customFormat="1" x14ac:dyDescent="0.25">
      <c r="A197" s="13">
        <v>193</v>
      </c>
      <c r="B197" s="4" t="s">
        <v>426</v>
      </c>
      <c r="C197" s="11" t="s">
        <v>76</v>
      </c>
      <c r="D197" s="3">
        <v>3</v>
      </c>
      <c r="E197" s="11" t="s">
        <v>26</v>
      </c>
      <c r="F197" s="20">
        <v>44481</v>
      </c>
      <c r="G197" s="20">
        <f t="shared" si="4"/>
        <v>44500</v>
      </c>
      <c r="H197" s="20">
        <v>44515</v>
      </c>
      <c r="I197" s="20">
        <f t="shared" si="5"/>
        <v>44517</v>
      </c>
      <c r="J197" s="6" t="s">
        <v>672</v>
      </c>
      <c r="N197" s="7"/>
    </row>
    <row r="198" spans="1:14" s="1" customFormat="1" x14ac:dyDescent="0.25">
      <c r="A198" s="13">
        <v>194</v>
      </c>
      <c r="B198" s="4" t="s">
        <v>427</v>
      </c>
      <c r="C198" s="11" t="s">
        <v>77</v>
      </c>
      <c r="D198" s="3">
        <v>3</v>
      </c>
      <c r="E198" s="11" t="s">
        <v>26</v>
      </c>
      <c r="F198" s="20">
        <v>44481</v>
      </c>
      <c r="G198" s="20">
        <f t="shared" ref="G198:G261" si="6">F198+19</f>
        <v>44500</v>
      </c>
      <c r="H198" s="20">
        <v>44515</v>
      </c>
      <c r="I198" s="20">
        <f t="shared" ref="I198:I261" si="7">H198+2</f>
        <v>44517</v>
      </c>
      <c r="J198" s="6" t="s">
        <v>672</v>
      </c>
      <c r="N198" s="7"/>
    </row>
    <row r="199" spans="1:14" s="1" customFormat="1" x14ac:dyDescent="0.25">
      <c r="A199" s="13">
        <v>195</v>
      </c>
      <c r="B199" s="4" t="s">
        <v>428</v>
      </c>
      <c r="C199" s="11">
        <v>799</v>
      </c>
      <c r="D199" s="3">
        <v>29</v>
      </c>
      <c r="E199" s="11" t="s">
        <v>26</v>
      </c>
      <c r="F199" s="20">
        <v>44481</v>
      </c>
      <c r="G199" s="20">
        <f t="shared" si="6"/>
        <v>44500</v>
      </c>
      <c r="H199" s="20">
        <v>44515</v>
      </c>
      <c r="I199" s="20">
        <f t="shared" si="7"/>
        <v>44517</v>
      </c>
      <c r="J199" s="6" t="s">
        <v>672</v>
      </c>
      <c r="N199" s="7"/>
    </row>
    <row r="200" spans="1:14" s="1" customFormat="1" x14ac:dyDescent="0.25">
      <c r="A200" s="13">
        <v>196</v>
      </c>
      <c r="B200" s="4" t="s">
        <v>429</v>
      </c>
      <c r="C200" s="11">
        <v>1124</v>
      </c>
      <c r="D200" s="3">
        <v>7</v>
      </c>
      <c r="E200" s="11" t="s">
        <v>26</v>
      </c>
      <c r="F200" s="20">
        <v>44481</v>
      </c>
      <c r="G200" s="20">
        <f t="shared" si="6"/>
        <v>44500</v>
      </c>
      <c r="H200" s="20">
        <v>44515</v>
      </c>
      <c r="I200" s="20">
        <f t="shared" si="7"/>
        <v>44517</v>
      </c>
      <c r="J200" s="6" t="s">
        <v>672</v>
      </c>
      <c r="N200" s="7"/>
    </row>
    <row r="201" spans="1:14" s="1" customFormat="1" x14ac:dyDescent="0.25">
      <c r="A201" s="13">
        <v>197</v>
      </c>
      <c r="B201" s="4" t="s">
        <v>430</v>
      </c>
      <c r="C201" s="11">
        <v>3000</v>
      </c>
      <c r="D201" s="3">
        <v>4</v>
      </c>
      <c r="E201" s="11" t="s">
        <v>26</v>
      </c>
      <c r="F201" s="20">
        <v>44481</v>
      </c>
      <c r="G201" s="20">
        <f t="shared" si="6"/>
        <v>44500</v>
      </c>
      <c r="H201" s="20">
        <v>44515</v>
      </c>
      <c r="I201" s="20">
        <f t="shared" si="7"/>
        <v>44517</v>
      </c>
      <c r="J201" s="6" t="s">
        <v>672</v>
      </c>
      <c r="N201" s="7"/>
    </row>
    <row r="202" spans="1:14" s="1" customFormat="1" x14ac:dyDescent="0.25">
      <c r="A202" s="13">
        <v>198</v>
      </c>
      <c r="B202" s="4" t="s">
        <v>573</v>
      </c>
      <c r="C202" s="11" t="s">
        <v>99</v>
      </c>
      <c r="D202" s="3">
        <v>19</v>
      </c>
      <c r="E202" s="11" t="s">
        <v>26</v>
      </c>
      <c r="F202" s="20">
        <v>44481</v>
      </c>
      <c r="G202" s="20">
        <f t="shared" si="6"/>
        <v>44500</v>
      </c>
      <c r="H202" s="20">
        <v>44515</v>
      </c>
      <c r="I202" s="20">
        <f t="shared" si="7"/>
        <v>44517</v>
      </c>
      <c r="J202" s="6" t="s">
        <v>672</v>
      </c>
      <c r="N202" s="7"/>
    </row>
    <row r="203" spans="1:14" s="1" customFormat="1" x14ac:dyDescent="0.25">
      <c r="A203" s="13">
        <v>199</v>
      </c>
      <c r="B203" s="4" t="s">
        <v>575</v>
      </c>
      <c r="C203" s="11">
        <v>1057</v>
      </c>
      <c r="D203" s="3">
        <v>3</v>
      </c>
      <c r="E203" s="11" t="s">
        <v>26</v>
      </c>
      <c r="F203" s="20">
        <v>44481</v>
      </c>
      <c r="G203" s="20">
        <f t="shared" si="6"/>
        <v>44500</v>
      </c>
      <c r="H203" s="20">
        <v>44515</v>
      </c>
      <c r="I203" s="20">
        <f t="shared" si="7"/>
        <v>44517</v>
      </c>
      <c r="J203" s="6" t="s">
        <v>672</v>
      </c>
      <c r="N203" s="7"/>
    </row>
    <row r="204" spans="1:14" s="1" customFormat="1" x14ac:dyDescent="0.25">
      <c r="A204" s="13">
        <v>200</v>
      </c>
      <c r="B204" s="4" t="s">
        <v>431</v>
      </c>
      <c r="C204" s="11">
        <v>1053</v>
      </c>
      <c r="D204" s="3">
        <v>20</v>
      </c>
      <c r="E204" s="11" t="s">
        <v>26</v>
      </c>
      <c r="F204" s="20">
        <v>44481</v>
      </c>
      <c r="G204" s="20">
        <f t="shared" si="6"/>
        <v>44500</v>
      </c>
      <c r="H204" s="20">
        <v>44515</v>
      </c>
      <c r="I204" s="20">
        <f t="shared" si="7"/>
        <v>44517</v>
      </c>
      <c r="J204" s="6" t="s">
        <v>672</v>
      </c>
      <c r="N204" s="7"/>
    </row>
    <row r="205" spans="1:14" s="1" customFormat="1" x14ac:dyDescent="0.25">
      <c r="A205" s="13">
        <v>201</v>
      </c>
      <c r="B205" s="4" t="s">
        <v>574</v>
      </c>
      <c r="C205" s="11">
        <v>1548</v>
      </c>
      <c r="D205" s="3">
        <v>20</v>
      </c>
      <c r="E205" s="11" t="s">
        <v>26</v>
      </c>
      <c r="F205" s="20">
        <v>44481</v>
      </c>
      <c r="G205" s="20">
        <f t="shared" si="6"/>
        <v>44500</v>
      </c>
      <c r="H205" s="20">
        <v>44515</v>
      </c>
      <c r="I205" s="20">
        <f t="shared" si="7"/>
        <v>44517</v>
      </c>
      <c r="J205" s="6" t="s">
        <v>672</v>
      </c>
      <c r="N205" s="7"/>
    </row>
    <row r="206" spans="1:14" s="1" customFormat="1" x14ac:dyDescent="0.25">
      <c r="A206" s="13">
        <v>202</v>
      </c>
      <c r="B206" s="4" t="s">
        <v>432</v>
      </c>
      <c r="C206" s="11">
        <v>4215</v>
      </c>
      <c r="D206" s="3">
        <v>2</v>
      </c>
      <c r="E206" s="11" t="s">
        <v>26</v>
      </c>
      <c r="F206" s="20">
        <v>44481</v>
      </c>
      <c r="G206" s="20">
        <f t="shared" si="6"/>
        <v>44500</v>
      </c>
      <c r="H206" s="20">
        <v>44515</v>
      </c>
      <c r="I206" s="20">
        <f t="shared" si="7"/>
        <v>44517</v>
      </c>
      <c r="J206" s="6" t="s">
        <v>672</v>
      </c>
      <c r="N206" s="7"/>
    </row>
    <row r="207" spans="1:14" s="1" customFormat="1" x14ac:dyDescent="0.25">
      <c r="A207" s="13">
        <v>203</v>
      </c>
      <c r="B207" s="4" t="s">
        <v>433</v>
      </c>
      <c r="C207" s="11" t="s">
        <v>100</v>
      </c>
      <c r="D207" s="3">
        <v>13</v>
      </c>
      <c r="E207" s="11" t="s">
        <v>26</v>
      </c>
      <c r="F207" s="20">
        <v>44481</v>
      </c>
      <c r="G207" s="20">
        <f t="shared" si="6"/>
        <v>44500</v>
      </c>
      <c r="H207" s="20">
        <v>44515</v>
      </c>
      <c r="I207" s="20">
        <f t="shared" si="7"/>
        <v>44517</v>
      </c>
      <c r="J207" s="6" t="s">
        <v>672</v>
      </c>
      <c r="N207" s="7"/>
    </row>
    <row r="208" spans="1:14" s="1" customFormat="1" x14ac:dyDescent="0.25">
      <c r="A208" s="13">
        <v>204</v>
      </c>
      <c r="B208" s="4" t="s">
        <v>434</v>
      </c>
      <c r="C208" s="11">
        <v>1068</v>
      </c>
      <c r="D208" s="3">
        <v>21</v>
      </c>
      <c r="E208" s="11" t="s">
        <v>26</v>
      </c>
      <c r="F208" s="20">
        <v>44481</v>
      </c>
      <c r="G208" s="20">
        <f t="shared" si="6"/>
        <v>44500</v>
      </c>
      <c r="H208" s="20">
        <v>44515</v>
      </c>
      <c r="I208" s="20">
        <f t="shared" si="7"/>
        <v>44517</v>
      </c>
      <c r="J208" s="6" t="s">
        <v>672</v>
      </c>
      <c r="N208" s="7"/>
    </row>
    <row r="209" spans="1:14" x14ac:dyDescent="0.25">
      <c r="A209" s="13">
        <v>205</v>
      </c>
      <c r="B209" s="4" t="s">
        <v>435</v>
      </c>
      <c r="C209" s="11">
        <v>1056</v>
      </c>
      <c r="D209" s="3">
        <v>6</v>
      </c>
      <c r="E209" s="11" t="s">
        <v>26</v>
      </c>
      <c r="F209" s="20">
        <v>44481</v>
      </c>
      <c r="G209" s="20">
        <f t="shared" si="6"/>
        <v>44500</v>
      </c>
      <c r="H209" s="20">
        <v>44515</v>
      </c>
      <c r="I209" s="20">
        <f t="shared" si="7"/>
        <v>44517</v>
      </c>
      <c r="J209" s="6" t="s">
        <v>672</v>
      </c>
    </row>
    <row r="210" spans="1:14" x14ac:dyDescent="0.25">
      <c r="A210" s="13">
        <v>206</v>
      </c>
      <c r="B210" s="4" t="s">
        <v>436</v>
      </c>
      <c r="C210" s="11">
        <v>1356</v>
      </c>
      <c r="D210" s="3">
        <v>6</v>
      </c>
      <c r="E210" s="11" t="s">
        <v>26</v>
      </c>
      <c r="F210" s="20">
        <v>44481</v>
      </c>
      <c r="G210" s="20">
        <f t="shared" si="6"/>
        <v>44500</v>
      </c>
      <c r="H210" s="20">
        <v>44515</v>
      </c>
      <c r="I210" s="20">
        <f t="shared" si="7"/>
        <v>44517</v>
      </c>
      <c r="J210" s="6" t="s">
        <v>672</v>
      </c>
    </row>
    <row r="211" spans="1:14" x14ac:dyDescent="0.25">
      <c r="A211" s="13">
        <v>207</v>
      </c>
      <c r="B211" s="4" t="s">
        <v>437</v>
      </c>
      <c r="C211" s="11">
        <v>1545</v>
      </c>
      <c r="D211" s="3">
        <v>1</v>
      </c>
      <c r="E211" s="11" t="s">
        <v>26</v>
      </c>
      <c r="F211" s="20">
        <v>44481</v>
      </c>
      <c r="G211" s="20">
        <f t="shared" si="6"/>
        <v>44500</v>
      </c>
      <c r="H211" s="20">
        <v>44515</v>
      </c>
      <c r="I211" s="20">
        <f t="shared" si="7"/>
        <v>44517</v>
      </c>
      <c r="J211" s="6" t="s">
        <v>672</v>
      </c>
    </row>
    <row r="212" spans="1:14" x14ac:dyDescent="0.25">
      <c r="A212" s="13">
        <v>208</v>
      </c>
      <c r="B212" s="4" t="s">
        <v>438</v>
      </c>
      <c r="C212" s="11" t="s">
        <v>101</v>
      </c>
      <c r="D212" s="3">
        <v>25</v>
      </c>
      <c r="E212" s="11" t="s">
        <v>26</v>
      </c>
      <c r="F212" s="20">
        <v>44481</v>
      </c>
      <c r="G212" s="20">
        <f t="shared" si="6"/>
        <v>44500</v>
      </c>
      <c r="H212" s="20">
        <v>44515</v>
      </c>
      <c r="I212" s="20">
        <f t="shared" si="7"/>
        <v>44517</v>
      </c>
      <c r="J212" s="6" t="s">
        <v>672</v>
      </c>
    </row>
    <row r="213" spans="1:14" s="1" customFormat="1" x14ac:dyDescent="0.25">
      <c r="A213" s="13">
        <v>209</v>
      </c>
      <c r="B213" s="4" t="s">
        <v>439</v>
      </c>
      <c r="C213" s="11">
        <v>1058</v>
      </c>
      <c r="D213" s="3">
        <v>1</v>
      </c>
      <c r="E213" s="11" t="s">
        <v>26</v>
      </c>
      <c r="F213" s="20">
        <v>44481</v>
      </c>
      <c r="G213" s="20">
        <f t="shared" si="6"/>
        <v>44500</v>
      </c>
      <c r="H213" s="20">
        <v>44515</v>
      </c>
      <c r="I213" s="20">
        <f t="shared" si="7"/>
        <v>44517</v>
      </c>
      <c r="J213" s="6" t="s">
        <v>672</v>
      </c>
      <c r="N213" s="7"/>
    </row>
    <row r="214" spans="1:14" s="1" customFormat="1" x14ac:dyDescent="0.25">
      <c r="A214" s="13">
        <v>210</v>
      </c>
      <c r="B214" s="4" t="s">
        <v>440</v>
      </c>
      <c r="C214" s="11" t="s">
        <v>102</v>
      </c>
      <c r="D214" s="3">
        <v>3</v>
      </c>
      <c r="E214" s="11" t="s">
        <v>26</v>
      </c>
      <c r="F214" s="20">
        <v>44481</v>
      </c>
      <c r="G214" s="20">
        <f t="shared" si="6"/>
        <v>44500</v>
      </c>
      <c r="H214" s="20">
        <v>44515</v>
      </c>
      <c r="I214" s="20">
        <f t="shared" si="7"/>
        <v>44517</v>
      </c>
      <c r="J214" s="6" t="s">
        <v>672</v>
      </c>
      <c r="N214" s="7"/>
    </row>
    <row r="215" spans="1:14" s="1" customFormat="1" x14ac:dyDescent="0.25">
      <c r="A215" s="13">
        <v>211</v>
      </c>
      <c r="B215" s="16" t="s">
        <v>612</v>
      </c>
      <c r="C215" s="13" t="s">
        <v>576</v>
      </c>
      <c r="D215" s="13">
        <v>26</v>
      </c>
      <c r="E215" s="11" t="s">
        <v>26</v>
      </c>
      <c r="F215" s="20">
        <v>44481</v>
      </c>
      <c r="G215" s="20">
        <f t="shared" si="6"/>
        <v>44500</v>
      </c>
      <c r="H215" s="20">
        <v>44515</v>
      </c>
      <c r="I215" s="20">
        <f t="shared" si="7"/>
        <v>44517</v>
      </c>
      <c r="J215" s="6" t="s">
        <v>672</v>
      </c>
      <c r="N215" s="7"/>
    </row>
    <row r="216" spans="1:14" s="1" customFormat="1" x14ac:dyDescent="0.25">
      <c r="A216" s="13">
        <v>212</v>
      </c>
      <c r="B216" s="16" t="s">
        <v>613</v>
      </c>
      <c r="C216" s="13">
        <v>975</v>
      </c>
      <c r="D216" s="13">
        <v>24</v>
      </c>
      <c r="E216" s="11" t="s">
        <v>26</v>
      </c>
      <c r="F216" s="20">
        <v>44481</v>
      </c>
      <c r="G216" s="20">
        <f t="shared" si="6"/>
        <v>44500</v>
      </c>
      <c r="H216" s="20">
        <v>44515</v>
      </c>
      <c r="I216" s="20">
        <f t="shared" si="7"/>
        <v>44517</v>
      </c>
      <c r="J216" s="6" t="s">
        <v>672</v>
      </c>
      <c r="N216" s="7"/>
    </row>
    <row r="217" spans="1:14" s="1" customFormat="1" x14ac:dyDescent="0.25">
      <c r="A217" s="13">
        <v>213</v>
      </c>
      <c r="B217" s="16" t="s">
        <v>614</v>
      </c>
      <c r="C217" s="13">
        <v>2302</v>
      </c>
      <c r="D217" s="13">
        <v>1</v>
      </c>
      <c r="E217" s="11" t="s">
        <v>26</v>
      </c>
      <c r="F217" s="20">
        <v>44481</v>
      </c>
      <c r="G217" s="20">
        <f t="shared" si="6"/>
        <v>44500</v>
      </c>
      <c r="H217" s="20">
        <v>44515</v>
      </c>
      <c r="I217" s="20">
        <f t="shared" si="7"/>
        <v>44517</v>
      </c>
      <c r="J217" s="6" t="s">
        <v>672</v>
      </c>
      <c r="N217" s="7"/>
    </row>
    <row r="218" spans="1:14" s="1" customFormat="1" x14ac:dyDescent="0.25">
      <c r="A218" s="13">
        <v>214</v>
      </c>
      <c r="B218" s="18" t="s">
        <v>615</v>
      </c>
      <c r="C218" s="5" t="s">
        <v>13</v>
      </c>
      <c r="D218" s="5">
        <v>8</v>
      </c>
      <c r="E218" s="11" t="s">
        <v>26</v>
      </c>
      <c r="F218" s="20">
        <v>44481</v>
      </c>
      <c r="G218" s="20">
        <f t="shared" si="6"/>
        <v>44500</v>
      </c>
      <c r="H218" s="20">
        <v>44515</v>
      </c>
      <c r="I218" s="20">
        <f t="shared" si="7"/>
        <v>44517</v>
      </c>
      <c r="J218" s="6" t="s">
        <v>672</v>
      </c>
      <c r="N218" s="7"/>
    </row>
    <row r="219" spans="1:14" s="1" customFormat="1" x14ac:dyDescent="0.25">
      <c r="A219" s="13">
        <v>215</v>
      </c>
      <c r="B219" s="21" t="s">
        <v>634</v>
      </c>
      <c r="C219" s="10" t="s">
        <v>144</v>
      </c>
      <c r="D219" s="10">
        <v>2</v>
      </c>
      <c r="E219" s="11" t="s">
        <v>26</v>
      </c>
      <c r="F219" s="20">
        <v>44481</v>
      </c>
      <c r="G219" s="20">
        <f t="shared" si="6"/>
        <v>44500</v>
      </c>
      <c r="H219" s="20">
        <v>44515</v>
      </c>
      <c r="I219" s="20">
        <f t="shared" si="7"/>
        <v>44517</v>
      </c>
      <c r="J219" s="6" t="s">
        <v>672</v>
      </c>
      <c r="N219" s="7"/>
    </row>
    <row r="220" spans="1:14" s="1" customFormat="1" x14ac:dyDescent="0.25">
      <c r="A220" s="13">
        <v>216</v>
      </c>
      <c r="B220" s="21" t="s">
        <v>635</v>
      </c>
      <c r="C220" s="10" t="s">
        <v>15</v>
      </c>
      <c r="D220" s="10">
        <v>21</v>
      </c>
      <c r="E220" s="11" t="s">
        <v>26</v>
      </c>
      <c r="F220" s="20">
        <v>44481</v>
      </c>
      <c r="G220" s="20">
        <f t="shared" si="6"/>
        <v>44500</v>
      </c>
      <c r="H220" s="20">
        <v>44515</v>
      </c>
      <c r="I220" s="20">
        <f t="shared" si="7"/>
        <v>44517</v>
      </c>
      <c r="J220" s="6" t="s">
        <v>672</v>
      </c>
      <c r="N220" s="7"/>
    </row>
    <row r="221" spans="1:14" s="1" customFormat="1" x14ac:dyDescent="0.25">
      <c r="A221" s="13">
        <v>217</v>
      </c>
      <c r="B221" s="21" t="s">
        <v>637</v>
      </c>
      <c r="C221" s="10" t="s">
        <v>57</v>
      </c>
      <c r="D221" s="10">
        <v>2</v>
      </c>
      <c r="E221" s="11" t="s">
        <v>26</v>
      </c>
      <c r="F221" s="20">
        <v>44481</v>
      </c>
      <c r="G221" s="20">
        <f t="shared" si="6"/>
        <v>44500</v>
      </c>
      <c r="H221" s="20">
        <v>44515</v>
      </c>
      <c r="I221" s="20">
        <f t="shared" si="7"/>
        <v>44517</v>
      </c>
      <c r="J221" s="6" t="s">
        <v>672</v>
      </c>
      <c r="N221" s="7"/>
    </row>
    <row r="222" spans="1:14" s="1" customFormat="1" x14ac:dyDescent="0.25">
      <c r="A222" s="13">
        <v>218</v>
      </c>
      <c r="B222" s="21" t="s">
        <v>638</v>
      </c>
      <c r="C222" s="10">
        <v>673</v>
      </c>
      <c r="D222" s="10">
        <v>11</v>
      </c>
      <c r="E222" s="11" t="s">
        <v>26</v>
      </c>
      <c r="F222" s="20">
        <v>44481</v>
      </c>
      <c r="G222" s="20">
        <f t="shared" si="6"/>
        <v>44500</v>
      </c>
      <c r="H222" s="20">
        <v>44515</v>
      </c>
      <c r="I222" s="20">
        <f t="shared" si="7"/>
        <v>44517</v>
      </c>
      <c r="J222" s="6" t="s">
        <v>672</v>
      </c>
      <c r="N222" s="7"/>
    </row>
    <row r="223" spans="1:14" s="1" customFormat="1" x14ac:dyDescent="0.25">
      <c r="A223" s="13">
        <v>219</v>
      </c>
      <c r="B223" s="21" t="s">
        <v>639</v>
      </c>
      <c r="C223" s="10" t="s">
        <v>55</v>
      </c>
      <c r="D223" s="10">
        <v>1</v>
      </c>
      <c r="E223" s="11" t="s">
        <v>26</v>
      </c>
      <c r="F223" s="20">
        <v>44481</v>
      </c>
      <c r="G223" s="20">
        <f t="shared" si="6"/>
        <v>44500</v>
      </c>
      <c r="H223" s="20">
        <v>44515</v>
      </c>
      <c r="I223" s="20">
        <f t="shared" si="7"/>
        <v>44517</v>
      </c>
      <c r="J223" s="6" t="s">
        <v>672</v>
      </c>
      <c r="N223" s="7"/>
    </row>
    <row r="224" spans="1:14" s="1" customFormat="1" x14ac:dyDescent="0.25">
      <c r="A224" s="13">
        <v>220</v>
      </c>
      <c r="B224" s="21" t="s">
        <v>640</v>
      </c>
      <c r="C224" s="10" t="s">
        <v>53</v>
      </c>
      <c r="D224" s="10">
        <v>11</v>
      </c>
      <c r="E224" s="11" t="s">
        <v>26</v>
      </c>
      <c r="F224" s="20">
        <v>44481</v>
      </c>
      <c r="G224" s="20">
        <f t="shared" si="6"/>
        <v>44500</v>
      </c>
      <c r="H224" s="20">
        <v>44515</v>
      </c>
      <c r="I224" s="20">
        <f t="shared" si="7"/>
        <v>44517</v>
      </c>
      <c r="J224" s="6" t="s">
        <v>672</v>
      </c>
      <c r="N224" s="7"/>
    </row>
    <row r="225" spans="1:14" s="1" customFormat="1" x14ac:dyDescent="0.25">
      <c r="A225" s="13">
        <v>221</v>
      </c>
      <c r="B225" s="21" t="s">
        <v>641</v>
      </c>
      <c r="C225" s="10">
        <v>1350</v>
      </c>
      <c r="D225" s="10">
        <v>23</v>
      </c>
      <c r="E225" s="11" t="s">
        <v>26</v>
      </c>
      <c r="F225" s="20">
        <v>44481</v>
      </c>
      <c r="G225" s="20">
        <f t="shared" si="6"/>
        <v>44500</v>
      </c>
      <c r="H225" s="20">
        <v>44515</v>
      </c>
      <c r="I225" s="20">
        <f t="shared" si="7"/>
        <v>44517</v>
      </c>
      <c r="J225" s="6" t="s">
        <v>672</v>
      </c>
      <c r="N225" s="7"/>
    </row>
    <row r="226" spans="1:14" s="1" customFormat="1" x14ac:dyDescent="0.25">
      <c r="A226" s="13">
        <v>222</v>
      </c>
      <c r="B226" s="21" t="s">
        <v>642</v>
      </c>
      <c r="C226" s="10" t="s">
        <v>58</v>
      </c>
      <c r="D226" s="10">
        <v>1</v>
      </c>
      <c r="E226" s="11" t="s">
        <v>26</v>
      </c>
      <c r="F226" s="20">
        <v>44481</v>
      </c>
      <c r="G226" s="20">
        <f t="shared" si="6"/>
        <v>44500</v>
      </c>
      <c r="H226" s="20">
        <v>44515</v>
      </c>
      <c r="I226" s="20">
        <f t="shared" si="7"/>
        <v>44517</v>
      </c>
      <c r="J226" s="6" t="s">
        <v>672</v>
      </c>
      <c r="N226" s="7"/>
    </row>
    <row r="227" spans="1:14" s="1" customFormat="1" x14ac:dyDescent="0.25">
      <c r="A227" s="13">
        <v>223</v>
      </c>
      <c r="B227" s="21" t="s">
        <v>644</v>
      </c>
      <c r="C227" s="10">
        <v>153</v>
      </c>
      <c r="D227" s="10">
        <v>21</v>
      </c>
      <c r="E227" s="11" t="s">
        <v>26</v>
      </c>
      <c r="F227" s="20">
        <v>44481</v>
      </c>
      <c r="G227" s="20">
        <f t="shared" si="6"/>
        <v>44500</v>
      </c>
      <c r="H227" s="20">
        <v>44515</v>
      </c>
      <c r="I227" s="20">
        <f t="shared" si="7"/>
        <v>44517</v>
      </c>
      <c r="J227" s="6" t="s">
        <v>672</v>
      </c>
      <c r="N227" s="7"/>
    </row>
    <row r="228" spans="1:14" s="1" customFormat="1" x14ac:dyDescent="0.25">
      <c r="A228" s="13">
        <v>224</v>
      </c>
      <c r="B228" s="21" t="s">
        <v>646</v>
      </c>
      <c r="C228" s="10" t="s">
        <v>54</v>
      </c>
      <c r="D228" s="10">
        <v>12</v>
      </c>
      <c r="E228" s="11" t="s">
        <v>26</v>
      </c>
      <c r="F228" s="20">
        <v>44481</v>
      </c>
      <c r="G228" s="20">
        <f t="shared" si="6"/>
        <v>44500</v>
      </c>
      <c r="H228" s="20">
        <v>44515</v>
      </c>
      <c r="I228" s="20">
        <f t="shared" si="7"/>
        <v>44517</v>
      </c>
      <c r="J228" s="6" t="s">
        <v>672</v>
      </c>
      <c r="N228" s="7"/>
    </row>
    <row r="229" spans="1:14" s="1" customFormat="1" x14ac:dyDescent="0.25">
      <c r="A229" s="13">
        <v>225</v>
      </c>
      <c r="B229" s="21" t="s">
        <v>647</v>
      </c>
      <c r="C229" s="10" t="s">
        <v>56</v>
      </c>
      <c r="D229" s="10">
        <v>15</v>
      </c>
      <c r="E229" s="11" t="s">
        <v>26</v>
      </c>
      <c r="F229" s="20">
        <v>44481</v>
      </c>
      <c r="G229" s="20">
        <f t="shared" si="6"/>
        <v>44500</v>
      </c>
      <c r="H229" s="20">
        <v>44515</v>
      </c>
      <c r="I229" s="20">
        <f t="shared" si="7"/>
        <v>44517</v>
      </c>
      <c r="J229" s="6" t="s">
        <v>672</v>
      </c>
      <c r="N229" s="7"/>
    </row>
    <row r="230" spans="1:14" s="1" customFormat="1" x14ac:dyDescent="0.25">
      <c r="A230" s="13">
        <v>226</v>
      </c>
      <c r="B230" s="21" t="s">
        <v>648</v>
      </c>
      <c r="C230" s="10">
        <v>2132</v>
      </c>
      <c r="D230" s="10">
        <v>1</v>
      </c>
      <c r="E230" s="11" t="s">
        <v>26</v>
      </c>
      <c r="F230" s="20">
        <v>44481</v>
      </c>
      <c r="G230" s="20">
        <f t="shared" si="6"/>
        <v>44500</v>
      </c>
      <c r="H230" s="20">
        <v>44515</v>
      </c>
      <c r="I230" s="20">
        <f t="shared" si="7"/>
        <v>44517</v>
      </c>
      <c r="J230" s="6" t="s">
        <v>672</v>
      </c>
      <c r="N230" s="7"/>
    </row>
    <row r="231" spans="1:14" s="1" customFormat="1" x14ac:dyDescent="0.25">
      <c r="A231" s="13">
        <v>227</v>
      </c>
      <c r="B231" s="21" t="s">
        <v>649</v>
      </c>
      <c r="C231" s="10">
        <v>3083</v>
      </c>
      <c r="D231" s="10">
        <v>1</v>
      </c>
      <c r="E231" s="11" t="s">
        <v>26</v>
      </c>
      <c r="F231" s="20">
        <v>44481</v>
      </c>
      <c r="G231" s="20">
        <f t="shared" si="6"/>
        <v>44500</v>
      </c>
      <c r="H231" s="20">
        <v>44515</v>
      </c>
      <c r="I231" s="20">
        <f t="shared" si="7"/>
        <v>44517</v>
      </c>
      <c r="J231" s="6" t="s">
        <v>672</v>
      </c>
      <c r="N231" s="7"/>
    </row>
    <row r="232" spans="1:14" s="1" customFormat="1" x14ac:dyDescent="0.25">
      <c r="A232" s="13">
        <v>228</v>
      </c>
      <c r="B232" s="21" t="s">
        <v>650</v>
      </c>
      <c r="C232" s="10" t="s">
        <v>59</v>
      </c>
      <c r="D232" s="10">
        <v>2</v>
      </c>
      <c r="E232" s="11" t="s">
        <v>26</v>
      </c>
      <c r="F232" s="20">
        <v>44481</v>
      </c>
      <c r="G232" s="20">
        <f t="shared" si="6"/>
        <v>44500</v>
      </c>
      <c r="H232" s="20">
        <v>44515</v>
      </c>
      <c r="I232" s="20">
        <f t="shared" si="7"/>
        <v>44517</v>
      </c>
      <c r="J232" s="6" t="s">
        <v>672</v>
      </c>
      <c r="N232" s="7"/>
    </row>
    <row r="233" spans="1:14" s="1" customFormat="1" ht="14.3" customHeight="1" x14ac:dyDescent="0.25">
      <c r="A233" s="13">
        <v>229</v>
      </c>
      <c r="B233" s="21" t="s">
        <v>651</v>
      </c>
      <c r="C233" s="10">
        <v>694</v>
      </c>
      <c r="D233" s="10">
        <v>3</v>
      </c>
      <c r="E233" s="11" t="s">
        <v>26</v>
      </c>
      <c r="F233" s="20">
        <v>44481</v>
      </c>
      <c r="G233" s="20">
        <f t="shared" si="6"/>
        <v>44500</v>
      </c>
      <c r="H233" s="20">
        <v>44515</v>
      </c>
      <c r="I233" s="20">
        <f t="shared" si="7"/>
        <v>44517</v>
      </c>
      <c r="J233" s="6" t="s">
        <v>222</v>
      </c>
      <c r="N233" s="7"/>
    </row>
    <row r="234" spans="1:14" s="1" customFormat="1" x14ac:dyDescent="0.25">
      <c r="A234" s="13">
        <v>230</v>
      </c>
      <c r="B234" s="4" t="s">
        <v>441</v>
      </c>
      <c r="C234" s="11" t="s">
        <v>165</v>
      </c>
      <c r="D234" s="3">
        <v>1</v>
      </c>
      <c r="E234" s="11" t="s">
        <v>26</v>
      </c>
      <c r="F234" s="20">
        <v>44481</v>
      </c>
      <c r="G234" s="20">
        <f t="shared" si="6"/>
        <v>44500</v>
      </c>
      <c r="H234" s="20">
        <v>44515</v>
      </c>
      <c r="I234" s="20">
        <f t="shared" si="7"/>
        <v>44517</v>
      </c>
      <c r="J234" s="6" t="s">
        <v>672</v>
      </c>
      <c r="N234" s="7"/>
    </row>
    <row r="235" spans="1:14" s="1" customFormat="1" x14ac:dyDescent="0.25">
      <c r="A235" s="13">
        <v>231</v>
      </c>
      <c r="B235" s="4" t="s">
        <v>442</v>
      </c>
      <c r="C235" s="11">
        <v>1400</v>
      </c>
      <c r="D235" s="3">
        <v>26</v>
      </c>
      <c r="E235" s="11" t="s">
        <v>26</v>
      </c>
      <c r="F235" s="20">
        <v>44481</v>
      </c>
      <c r="G235" s="20">
        <f t="shared" si="6"/>
        <v>44500</v>
      </c>
      <c r="H235" s="20">
        <v>44515</v>
      </c>
      <c r="I235" s="20">
        <f t="shared" si="7"/>
        <v>44517</v>
      </c>
      <c r="J235" s="6" t="s">
        <v>672</v>
      </c>
      <c r="N235" s="7"/>
    </row>
    <row r="236" spans="1:14" s="1" customFormat="1" x14ac:dyDescent="0.25">
      <c r="A236" s="13">
        <v>232</v>
      </c>
      <c r="B236" s="4" t="s">
        <v>443</v>
      </c>
      <c r="C236" s="11">
        <v>3043</v>
      </c>
      <c r="D236" s="3">
        <v>1</v>
      </c>
      <c r="E236" s="11" t="s">
        <v>26</v>
      </c>
      <c r="F236" s="20">
        <v>44481</v>
      </c>
      <c r="G236" s="20">
        <f t="shared" si="6"/>
        <v>44500</v>
      </c>
      <c r="H236" s="20">
        <v>44515</v>
      </c>
      <c r="I236" s="20">
        <f t="shared" si="7"/>
        <v>44517</v>
      </c>
      <c r="J236" s="6" t="s">
        <v>672</v>
      </c>
      <c r="N236" s="7"/>
    </row>
    <row r="237" spans="1:14" s="1" customFormat="1" x14ac:dyDescent="0.25">
      <c r="A237" s="13">
        <v>233</v>
      </c>
      <c r="B237" s="4" t="s">
        <v>444</v>
      </c>
      <c r="C237" s="11">
        <v>2054</v>
      </c>
      <c r="D237" s="3">
        <v>1</v>
      </c>
      <c r="E237" s="11" t="s">
        <v>26</v>
      </c>
      <c r="F237" s="20">
        <v>44481</v>
      </c>
      <c r="G237" s="20">
        <f t="shared" si="6"/>
        <v>44500</v>
      </c>
      <c r="H237" s="20">
        <v>44515</v>
      </c>
      <c r="I237" s="20">
        <f t="shared" si="7"/>
        <v>44517</v>
      </c>
      <c r="J237" s="6" t="s">
        <v>672</v>
      </c>
      <c r="N237" s="7"/>
    </row>
    <row r="238" spans="1:14" s="1" customFormat="1" x14ac:dyDescent="0.25">
      <c r="A238" s="13">
        <v>234</v>
      </c>
      <c r="B238" s="4" t="s">
        <v>445</v>
      </c>
      <c r="C238" s="11">
        <v>1038</v>
      </c>
      <c r="D238" s="3">
        <v>2</v>
      </c>
      <c r="E238" s="11" t="s">
        <v>26</v>
      </c>
      <c r="F238" s="20">
        <v>44481</v>
      </c>
      <c r="G238" s="20">
        <f t="shared" si="6"/>
        <v>44500</v>
      </c>
      <c r="H238" s="20">
        <v>44515</v>
      </c>
      <c r="I238" s="20">
        <f t="shared" si="7"/>
        <v>44517</v>
      </c>
      <c r="J238" s="6" t="s">
        <v>672</v>
      </c>
      <c r="N238" s="7"/>
    </row>
    <row r="239" spans="1:14" s="1" customFormat="1" x14ac:dyDescent="0.25">
      <c r="A239" s="13">
        <v>235</v>
      </c>
      <c r="B239" s="4" t="s">
        <v>446</v>
      </c>
      <c r="C239" s="11" t="s">
        <v>166</v>
      </c>
      <c r="D239" s="3">
        <v>11</v>
      </c>
      <c r="E239" s="11" t="s">
        <v>26</v>
      </c>
      <c r="F239" s="20">
        <v>44481</v>
      </c>
      <c r="G239" s="20">
        <f t="shared" si="6"/>
        <v>44500</v>
      </c>
      <c r="H239" s="20">
        <v>44515</v>
      </c>
      <c r="I239" s="20">
        <f t="shared" si="7"/>
        <v>44517</v>
      </c>
      <c r="J239" s="6" t="s">
        <v>672</v>
      </c>
      <c r="N239" s="7"/>
    </row>
    <row r="240" spans="1:14" s="1" customFormat="1" x14ac:dyDescent="0.25">
      <c r="A240" s="13">
        <v>236</v>
      </c>
      <c r="B240" s="4" t="s">
        <v>447</v>
      </c>
      <c r="C240" s="11" t="s">
        <v>167</v>
      </c>
      <c r="D240" s="3">
        <v>2</v>
      </c>
      <c r="E240" s="11" t="s">
        <v>26</v>
      </c>
      <c r="F240" s="20">
        <v>44481</v>
      </c>
      <c r="G240" s="20">
        <f t="shared" si="6"/>
        <v>44500</v>
      </c>
      <c r="H240" s="20">
        <v>44515</v>
      </c>
      <c r="I240" s="20">
        <f t="shared" si="7"/>
        <v>44517</v>
      </c>
      <c r="J240" s="6" t="s">
        <v>672</v>
      </c>
      <c r="N240" s="7"/>
    </row>
    <row r="241" spans="1:14" s="1" customFormat="1" x14ac:dyDescent="0.25">
      <c r="A241" s="13">
        <v>237</v>
      </c>
      <c r="B241" s="4" t="s">
        <v>448</v>
      </c>
      <c r="C241" s="11">
        <v>3054</v>
      </c>
      <c r="D241" s="3">
        <v>10</v>
      </c>
      <c r="E241" s="11" t="s">
        <v>26</v>
      </c>
      <c r="F241" s="20">
        <v>44481</v>
      </c>
      <c r="G241" s="20">
        <f t="shared" si="6"/>
        <v>44500</v>
      </c>
      <c r="H241" s="20">
        <v>44515</v>
      </c>
      <c r="I241" s="20">
        <f t="shared" si="7"/>
        <v>44517</v>
      </c>
      <c r="J241" s="6" t="s">
        <v>672</v>
      </c>
      <c r="N241" s="7"/>
    </row>
    <row r="242" spans="1:14" s="1" customFormat="1" x14ac:dyDescent="0.25">
      <c r="A242" s="13">
        <v>238</v>
      </c>
      <c r="B242" s="4" t="s">
        <v>627</v>
      </c>
      <c r="C242" s="11">
        <v>2099</v>
      </c>
      <c r="D242" s="3">
        <v>7</v>
      </c>
      <c r="E242" s="11" t="s">
        <v>26</v>
      </c>
      <c r="F242" s="20">
        <v>44481</v>
      </c>
      <c r="G242" s="20">
        <f t="shared" si="6"/>
        <v>44500</v>
      </c>
      <c r="H242" s="20">
        <v>44515</v>
      </c>
      <c r="I242" s="20">
        <f t="shared" si="7"/>
        <v>44517</v>
      </c>
      <c r="J242" s="6" t="s">
        <v>672</v>
      </c>
      <c r="N242" s="7"/>
    </row>
    <row r="243" spans="1:14" s="1" customFormat="1" x14ac:dyDescent="0.25">
      <c r="A243" s="13">
        <v>239</v>
      </c>
      <c r="B243" s="4" t="s">
        <v>449</v>
      </c>
      <c r="C243" s="11">
        <v>814</v>
      </c>
      <c r="D243" s="3">
        <v>28</v>
      </c>
      <c r="E243" s="11" t="s">
        <v>26</v>
      </c>
      <c r="F243" s="20">
        <v>44481</v>
      </c>
      <c r="G243" s="20">
        <f t="shared" si="6"/>
        <v>44500</v>
      </c>
      <c r="H243" s="20">
        <v>44515</v>
      </c>
      <c r="I243" s="20">
        <f t="shared" si="7"/>
        <v>44517</v>
      </c>
      <c r="J243" s="6" t="s">
        <v>672</v>
      </c>
      <c r="N243" s="7"/>
    </row>
    <row r="244" spans="1:14" s="1" customFormat="1" x14ac:dyDescent="0.25">
      <c r="A244" s="13">
        <v>240</v>
      </c>
      <c r="B244" s="4" t="s">
        <v>450</v>
      </c>
      <c r="C244" s="11">
        <v>199</v>
      </c>
      <c r="D244" s="3">
        <v>40</v>
      </c>
      <c r="E244" s="11" t="s">
        <v>26</v>
      </c>
      <c r="F244" s="20">
        <v>44481</v>
      </c>
      <c r="G244" s="20">
        <f t="shared" si="6"/>
        <v>44500</v>
      </c>
      <c r="H244" s="20">
        <v>44515</v>
      </c>
      <c r="I244" s="20">
        <f t="shared" si="7"/>
        <v>44517</v>
      </c>
      <c r="J244" s="6" t="s">
        <v>672</v>
      </c>
      <c r="N244" s="7"/>
    </row>
    <row r="245" spans="1:14" s="1" customFormat="1" x14ac:dyDescent="0.25">
      <c r="A245" s="13">
        <v>241</v>
      </c>
      <c r="B245" s="4" t="s">
        <v>451</v>
      </c>
      <c r="C245" s="11">
        <v>948</v>
      </c>
      <c r="D245" s="3">
        <v>37</v>
      </c>
      <c r="E245" s="11" t="s">
        <v>26</v>
      </c>
      <c r="F245" s="20">
        <v>44481</v>
      </c>
      <c r="G245" s="20">
        <f t="shared" si="6"/>
        <v>44500</v>
      </c>
      <c r="H245" s="20">
        <v>44515</v>
      </c>
      <c r="I245" s="20">
        <f t="shared" si="7"/>
        <v>44517</v>
      </c>
      <c r="J245" s="6" t="s">
        <v>672</v>
      </c>
      <c r="N245" s="7"/>
    </row>
    <row r="246" spans="1:14" s="1" customFormat="1" x14ac:dyDescent="0.25">
      <c r="A246" s="13">
        <v>242</v>
      </c>
      <c r="B246" s="4" t="s">
        <v>452</v>
      </c>
      <c r="C246" s="11">
        <v>816</v>
      </c>
      <c r="D246" s="3">
        <v>2</v>
      </c>
      <c r="E246" s="11" t="s">
        <v>26</v>
      </c>
      <c r="F246" s="20">
        <v>44481</v>
      </c>
      <c r="G246" s="20">
        <f t="shared" si="6"/>
        <v>44500</v>
      </c>
      <c r="H246" s="20">
        <v>44515</v>
      </c>
      <c r="I246" s="20">
        <f t="shared" si="7"/>
        <v>44517</v>
      </c>
      <c r="J246" s="6" t="s">
        <v>672</v>
      </c>
      <c r="N246" s="7"/>
    </row>
    <row r="247" spans="1:14" s="1" customFormat="1" x14ac:dyDescent="0.25">
      <c r="A247" s="13">
        <v>243</v>
      </c>
      <c r="B247" s="4" t="s">
        <v>453</v>
      </c>
      <c r="C247" s="11">
        <v>878</v>
      </c>
      <c r="D247" s="3">
        <v>34</v>
      </c>
      <c r="E247" s="11" t="s">
        <v>26</v>
      </c>
      <c r="F247" s="20">
        <v>44481</v>
      </c>
      <c r="G247" s="20">
        <f t="shared" si="6"/>
        <v>44500</v>
      </c>
      <c r="H247" s="20">
        <v>44515</v>
      </c>
      <c r="I247" s="20">
        <f t="shared" si="7"/>
        <v>44517</v>
      </c>
      <c r="J247" s="6" t="s">
        <v>672</v>
      </c>
      <c r="N247" s="7"/>
    </row>
    <row r="248" spans="1:14" s="1" customFormat="1" x14ac:dyDescent="0.25">
      <c r="A248" s="13">
        <v>244</v>
      </c>
      <c r="B248" s="4" t="s">
        <v>454</v>
      </c>
      <c r="C248" s="11">
        <v>5009</v>
      </c>
      <c r="D248" s="3">
        <v>1</v>
      </c>
      <c r="E248" s="11" t="s">
        <v>26</v>
      </c>
      <c r="F248" s="20">
        <v>44481</v>
      </c>
      <c r="G248" s="20">
        <f t="shared" si="6"/>
        <v>44500</v>
      </c>
      <c r="H248" s="20">
        <v>44515</v>
      </c>
      <c r="I248" s="20">
        <f t="shared" si="7"/>
        <v>44517</v>
      </c>
      <c r="J248" s="6" t="s">
        <v>672</v>
      </c>
      <c r="N248" s="7"/>
    </row>
    <row r="249" spans="1:14" s="1" customFormat="1" x14ac:dyDescent="0.25">
      <c r="A249" s="13">
        <v>245</v>
      </c>
      <c r="B249" s="4" t="s">
        <v>268</v>
      </c>
      <c r="C249" s="11" t="s">
        <v>172</v>
      </c>
      <c r="D249" s="3">
        <v>56</v>
      </c>
      <c r="E249" s="11" t="s">
        <v>26</v>
      </c>
      <c r="F249" s="20">
        <v>44481</v>
      </c>
      <c r="G249" s="20">
        <f t="shared" si="6"/>
        <v>44500</v>
      </c>
      <c r="H249" s="20">
        <v>44515</v>
      </c>
      <c r="I249" s="20">
        <f t="shared" si="7"/>
        <v>44517</v>
      </c>
      <c r="J249" s="6" t="s">
        <v>672</v>
      </c>
      <c r="N249" s="7"/>
    </row>
    <row r="250" spans="1:14" s="1" customFormat="1" x14ac:dyDescent="0.25">
      <c r="A250" s="13">
        <v>246</v>
      </c>
      <c r="B250" s="4" t="s">
        <v>455</v>
      </c>
      <c r="C250" s="11">
        <v>879</v>
      </c>
      <c r="D250" s="3">
        <v>1</v>
      </c>
      <c r="E250" s="11" t="s">
        <v>26</v>
      </c>
      <c r="F250" s="20">
        <v>44481</v>
      </c>
      <c r="G250" s="20">
        <f t="shared" si="6"/>
        <v>44500</v>
      </c>
      <c r="H250" s="20">
        <v>44515</v>
      </c>
      <c r="I250" s="20">
        <f t="shared" si="7"/>
        <v>44517</v>
      </c>
      <c r="J250" s="6" t="s">
        <v>672</v>
      </c>
      <c r="N250" s="7"/>
    </row>
    <row r="251" spans="1:14" s="1" customFormat="1" x14ac:dyDescent="0.25">
      <c r="A251" s="13">
        <v>247</v>
      </c>
      <c r="B251" s="4" t="s">
        <v>456</v>
      </c>
      <c r="C251" s="11">
        <v>3079</v>
      </c>
      <c r="D251" s="3">
        <v>1</v>
      </c>
      <c r="E251" s="11" t="s">
        <v>26</v>
      </c>
      <c r="F251" s="20">
        <v>44481</v>
      </c>
      <c r="G251" s="20">
        <f t="shared" si="6"/>
        <v>44500</v>
      </c>
      <c r="H251" s="20">
        <v>44515</v>
      </c>
      <c r="I251" s="20">
        <f t="shared" si="7"/>
        <v>44517</v>
      </c>
      <c r="J251" s="6" t="s">
        <v>672</v>
      </c>
      <c r="N251" s="7"/>
    </row>
    <row r="252" spans="1:14" s="1" customFormat="1" x14ac:dyDescent="0.25">
      <c r="A252" s="13">
        <v>248</v>
      </c>
      <c r="B252" s="4" t="s">
        <v>457</v>
      </c>
      <c r="C252" s="11" t="s">
        <v>173</v>
      </c>
      <c r="D252" s="3">
        <v>17</v>
      </c>
      <c r="E252" s="11" t="s">
        <v>26</v>
      </c>
      <c r="F252" s="20">
        <v>44481</v>
      </c>
      <c r="G252" s="20">
        <f t="shared" si="6"/>
        <v>44500</v>
      </c>
      <c r="H252" s="20">
        <v>44515</v>
      </c>
      <c r="I252" s="20">
        <f t="shared" si="7"/>
        <v>44517</v>
      </c>
      <c r="J252" s="6" t="s">
        <v>672</v>
      </c>
      <c r="N252" s="7"/>
    </row>
    <row r="253" spans="1:14" s="1" customFormat="1" x14ac:dyDescent="0.25">
      <c r="A253" s="13">
        <v>249</v>
      </c>
      <c r="B253" s="4" t="s">
        <v>458</v>
      </c>
      <c r="C253" s="11" t="s">
        <v>174</v>
      </c>
      <c r="D253" s="3">
        <v>2</v>
      </c>
      <c r="E253" s="11" t="s">
        <v>26</v>
      </c>
      <c r="F253" s="20">
        <v>44481</v>
      </c>
      <c r="G253" s="20">
        <f t="shared" si="6"/>
        <v>44500</v>
      </c>
      <c r="H253" s="20">
        <v>44515</v>
      </c>
      <c r="I253" s="20">
        <f t="shared" si="7"/>
        <v>44517</v>
      </c>
      <c r="J253" s="6" t="s">
        <v>672</v>
      </c>
      <c r="N253" s="7"/>
    </row>
    <row r="254" spans="1:14" s="1" customFormat="1" x14ac:dyDescent="0.25">
      <c r="A254" s="13">
        <v>250</v>
      </c>
      <c r="B254" s="4" t="s">
        <v>459</v>
      </c>
      <c r="C254" s="11">
        <v>828</v>
      </c>
      <c r="D254" s="3">
        <v>3</v>
      </c>
      <c r="E254" s="11" t="s">
        <v>26</v>
      </c>
      <c r="F254" s="20">
        <v>44481</v>
      </c>
      <c r="G254" s="20">
        <f t="shared" si="6"/>
        <v>44500</v>
      </c>
      <c r="H254" s="20">
        <v>44515</v>
      </c>
      <c r="I254" s="20">
        <f t="shared" si="7"/>
        <v>44517</v>
      </c>
      <c r="J254" s="6" t="s">
        <v>672</v>
      </c>
      <c r="N254" s="7"/>
    </row>
    <row r="255" spans="1:14" s="1" customFormat="1" x14ac:dyDescent="0.25">
      <c r="A255" s="13">
        <v>251</v>
      </c>
      <c r="B255" s="4" t="s">
        <v>460</v>
      </c>
      <c r="C255" s="11" t="s">
        <v>175</v>
      </c>
      <c r="D255" s="3">
        <v>58</v>
      </c>
      <c r="E255" s="11" t="s">
        <v>26</v>
      </c>
      <c r="F255" s="20">
        <v>44481</v>
      </c>
      <c r="G255" s="20">
        <f t="shared" si="6"/>
        <v>44500</v>
      </c>
      <c r="H255" s="20">
        <v>44515</v>
      </c>
      <c r="I255" s="20">
        <f t="shared" si="7"/>
        <v>44517</v>
      </c>
      <c r="J255" s="6" t="s">
        <v>672</v>
      </c>
      <c r="N255" s="7"/>
    </row>
    <row r="256" spans="1:14" s="1" customFormat="1" x14ac:dyDescent="0.25">
      <c r="A256" s="13">
        <v>252</v>
      </c>
      <c r="B256" s="4" t="s">
        <v>461</v>
      </c>
      <c r="C256" s="11">
        <v>4026</v>
      </c>
      <c r="D256" s="3">
        <v>22</v>
      </c>
      <c r="E256" s="11" t="s">
        <v>26</v>
      </c>
      <c r="F256" s="20">
        <v>44481</v>
      </c>
      <c r="G256" s="20">
        <f t="shared" si="6"/>
        <v>44500</v>
      </c>
      <c r="H256" s="20">
        <v>44515</v>
      </c>
      <c r="I256" s="20">
        <f t="shared" si="7"/>
        <v>44517</v>
      </c>
      <c r="J256" s="6" t="s">
        <v>672</v>
      </c>
      <c r="N256" s="7"/>
    </row>
    <row r="257" spans="1:14" s="1" customFormat="1" x14ac:dyDescent="0.25">
      <c r="A257" s="13">
        <v>253</v>
      </c>
      <c r="B257" s="4" t="s">
        <v>462</v>
      </c>
      <c r="C257" s="11">
        <v>4016</v>
      </c>
      <c r="D257" s="3">
        <v>18</v>
      </c>
      <c r="E257" s="11" t="s">
        <v>26</v>
      </c>
      <c r="F257" s="20">
        <v>44481</v>
      </c>
      <c r="G257" s="20">
        <f t="shared" si="6"/>
        <v>44500</v>
      </c>
      <c r="H257" s="20">
        <v>44515</v>
      </c>
      <c r="I257" s="20">
        <f t="shared" si="7"/>
        <v>44517</v>
      </c>
      <c r="J257" s="6" t="s">
        <v>672</v>
      </c>
      <c r="N257" s="7"/>
    </row>
    <row r="258" spans="1:14" s="1" customFormat="1" x14ac:dyDescent="0.25">
      <c r="A258" s="13">
        <v>254</v>
      </c>
      <c r="B258" s="4" t="s">
        <v>463</v>
      </c>
      <c r="C258" s="11" t="s">
        <v>176</v>
      </c>
      <c r="D258" s="3">
        <v>10</v>
      </c>
      <c r="E258" s="11" t="s">
        <v>26</v>
      </c>
      <c r="F258" s="20">
        <v>44481</v>
      </c>
      <c r="G258" s="20">
        <f t="shared" si="6"/>
        <v>44500</v>
      </c>
      <c r="H258" s="20">
        <v>44515</v>
      </c>
      <c r="I258" s="20">
        <f t="shared" si="7"/>
        <v>44517</v>
      </c>
      <c r="J258" s="6" t="s">
        <v>672</v>
      </c>
      <c r="N258" s="7"/>
    </row>
    <row r="259" spans="1:14" s="1" customFormat="1" x14ac:dyDescent="0.25">
      <c r="A259" s="13">
        <v>255</v>
      </c>
      <c r="B259" s="4" t="s">
        <v>464</v>
      </c>
      <c r="C259" s="11" t="s">
        <v>177</v>
      </c>
      <c r="D259" s="3">
        <v>12</v>
      </c>
      <c r="E259" s="11" t="s">
        <v>26</v>
      </c>
      <c r="F259" s="20">
        <v>44481</v>
      </c>
      <c r="G259" s="20">
        <f t="shared" si="6"/>
        <v>44500</v>
      </c>
      <c r="H259" s="20">
        <v>44515</v>
      </c>
      <c r="I259" s="20">
        <f t="shared" si="7"/>
        <v>44517</v>
      </c>
      <c r="J259" s="6" t="s">
        <v>672</v>
      </c>
      <c r="N259" s="7"/>
    </row>
    <row r="260" spans="1:14" s="1" customFormat="1" x14ac:dyDescent="0.25">
      <c r="A260" s="13">
        <v>256</v>
      </c>
      <c r="B260" s="4" t="s">
        <v>465</v>
      </c>
      <c r="C260" s="11" t="s">
        <v>178</v>
      </c>
      <c r="D260" s="3">
        <v>2</v>
      </c>
      <c r="E260" s="11" t="s">
        <v>26</v>
      </c>
      <c r="F260" s="20">
        <v>44481</v>
      </c>
      <c r="G260" s="20">
        <f t="shared" si="6"/>
        <v>44500</v>
      </c>
      <c r="H260" s="20">
        <v>44515</v>
      </c>
      <c r="I260" s="20">
        <f t="shared" si="7"/>
        <v>44517</v>
      </c>
      <c r="J260" s="6" t="s">
        <v>672</v>
      </c>
      <c r="N260" s="7"/>
    </row>
    <row r="261" spans="1:14" s="1" customFormat="1" x14ac:dyDescent="0.25">
      <c r="A261" s="13">
        <v>257</v>
      </c>
      <c r="B261" s="4" t="s">
        <v>466</v>
      </c>
      <c r="C261" s="11" t="s">
        <v>179</v>
      </c>
      <c r="D261" s="3">
        <v>21</v>
      </c>
      <c r="E261" s="11" t="s">
        <v>26</v>
      </c>
      <c r="F261" s="20">
        <v>44481</v>
      </c>
      <c r="G261" s="20">
        <f t="shared" si="6"/>
        <v>44500</v>
      </c>
      <c r="H261" s="20">
        <v>44515</v>
      </c>
      <c r="I261" s="20">
        <f t="shared" si="7"/>
        <v>44517</v>
      </c>
      <c r="J261" s="6" t="s">
        <v>672</v>
      </c>
      <c r="N261" s="7"/>
    </row>
    <row r="262" spans="1:14" s="1" customFormat="1" x14ac:dyDescent="0.25">
      <c r="A262" s="13">
        <v>258</v>
      </c>
      <c r="B262" s="4" t="s">
        <v>467</v>
      </c>
      <c r="C262" s="11">
        <v>790</v>
      </c>
      <c r="D262" s="3">
        <v>17</v>
      </c>
      <c r="E262" s="11" t="s">
        <v>26</v>
      </c>
      <c r="F262" s="20">
        <v>44481</v>
      </c>
      <c r="G262" s="20">
        <f t="shared" ref="G262:G325" si="8">F262+19</f>
        <v>44500</v>
      </c>
      <c r="H262" s="20">
        <v>44515</v>
      </c>
      <c r="I262" s="20">
        <f t="shared" ref="I262:I325" si="9">H262+2</f>
        <v>44517</v>
      </c>
      <c r="J262" s="6" t="s">
        <v>672</v>
      </c>
      <c r="N262" s="7"/>
    </row>
    <row r="263" spans="1:14" s="1" customFormat="1" x14ac:dyDescent="0.25">
      <c r="A263" s="13">
        <v>259</v>
      </c>
      <c r="B263" s="4" t="s">
        <v>468</v>
      </c>
      <c r="C263" s="11" t="s">
        <v>180</v>
      </c>
      <c r="D263" s="3">
        <v>7</v>
      </c>
      <c r="E263" s="11" t="s">
        <v>26</v>
      </c>
      <c r="F263" s="20">
        <v>44481</v>
      </c>
      <c r="G263" s="20">
        <f t="shared" si="8"/>
        <v>44500</v>
      </c>
      <c r="H263" s="20">
        <v>44515</v>
      </c>
      <c r="I263" s="20">
        <f t="shared" si="9"/>
        <v>44517</v>
      </c>
      <c r="J263" s="6" t="s">
        <v>672</v>
      </c>
      <c r="N263" s="7"/>
    </row>
    <row r="264" spans="1:14" s="1" customFormat="1" x14ac:dyDescent="0.25">
      <c r="A264" s="13">
        <v>260</v>
      </c>
      <c r="B264" s="4" t="s">
        <v>469</v>
      </c>
      <c r="C264" s="11">
        <v>4188</v>
      </c>
      <c r="D264" s="3">
        <v>13</v>
      </c>
      <c r="E264" s="11" t="s">
        <v>26</v>
      </c>
      <c r="F264" s="20">
        <v>44481</v>
      </c>
      <c r="G264" s="20">
        <f t="shared" si="8"/>
        <v>44500</v>
      </c>
      <c r="H264" s="20">
        <v>44515</v>
      </c>
      <c r="I264" s="20">
        <f t="shared" si="9"/>
        <v>44517</v>
      </c>
      <c r="J264" s="6" t="s">
        <v>672</v>
      </c>
      <c r="N264" s="7"/>
    </row>
    <row r="265" spans="1:14" s="1" customFormat="1" x14ac:dyDescent="0.25">
      <c r="A265" s="13">
        <v>261</v>
      </c>
      <c r="B265" s="4" t="s">
        <v>470</v>
      </c>
      <c r="C265" s="11" t="s">
        <v>181</v>
      </c>
      <c r="D265" s="3">
        <v>7</v>
      </c>
      <c r="E265" s="11" t="s">
        <v>26</v>
      </c>
      <c r="F265" s="20">
        <v>44481</v>
      </c>
      <c r="G265" s="20">
        <f t="shared" si="8"/>
        <v>44500</v>
      </c>
      <c r="H265" s="20">
        <v>44515</v>
      </c>
      <c r="I265" s="20">
        <f t="shared" si="9"/>
        <v>44517</v>
      </c>
      <c r="J265" s="6" t="s">
        <v>672</v>
      </c>
      <c r="N265" s="7"/>
    </row>
    <row r="266" spans="1:14" s="1" customFormat="1" x14ac:dyDescent="0.25">
      <c r="A266" s="13">
        <v>262</v>
      </c>
      <c r="B266" s="4" t="s">
        <v>470</v>
      </c>
      <c r="C266" s="11">
        <v>500</v>
      </c>
      <c r="D266" s="3">
        <v>17</v>
      </c>
      <c r="E266" s="11" t="s">
        <v>26</v>
      </c>
      <c r="F266" s="20">
        <v>44481</v>
      </c>
      <c r="G266" s="20">
        <f t="shared" si="8"/>
        <v>44500</v>
      </c>
      <c r="H266" s="20">
        <v>44515</v>
      </c>
      <c r="I266" s="20">
        <f t="shared" si="9"/>
        <v>44517</v>
      </c>
      <c r="J266" s="6" t="s">
        <v>672</v>
      </c>
      <c r="N266" s="7"/>
    </row>
    <row r="267" spans="1:14" s="1" customFormat="1" x14ac:dyDescent="0.25">
      <c r="A267" s="13">
        <v>263</v>
      </c>
      <c r="B267" s="4" t="s">
        <v>471</v>
      </c>
      <c r="C267" s="11" t="s">
        <v>182</v>
      </c>
      <c r="D267" s="3">
        <v>6</v>
      </c>
      <c r="E267" s="11" t="s">
        <v>26</v>
      </c>
      <c r="F267" s="20">
        <v>44481</v>
      </c>
      <c r="G267" s="20">
        <f t="shared" si="8"/>
        <v>44500</v>
      </c>
      <c r="H267" s="20">
        <v>44515</v>
      </c>
      <c r="I267" s="20">
        <f t="shared" si="9"/>
        <v>44517</v>
      </c>
      <c r="J267" s="6" t="s">
        <v>672</v>
      </c>
      <c r="N267" s="7"/>
    </row>
    <row r="268" spans="1:14" s="1" customFormat="1" x14ac:dyDescent="0.25">
      <c r="A268" s="13">
        <v>264</v>
      </c>
      <c r="B268" s="4" t="s">
        <v>472</v>
      </c>
      <c r="C268" s="11" t="s">
        <v>183</v>
      </c>
      <c r="D268" s="3">
        <v>4</v>
      </c>
      <c r="E268" s="11" t="s">
        <v>26</v>
      </c>
      <c r="F268" s="20">
        <v>44481</v>
      </c>
      <c r="G268" s="20">
        <f t="shared" si="8"/>
        <v>44500</v>
      </c>
      <c r="H268" s="20">
        <v>44515</v>
      </c>
      <c r="I268" s="20">
        <f t="shared" si="9"/>
        <v>44517</v>
      </c>
      <c r="J268" s="6" t="s">
        <v>672</v>
      </c>
      <c r="N268" s="7"/>
    </row>
    <row r="269" spans="1:14" s="1" customFormat="1" x14ac:dyDescent="0.25">
      <c r="A269" s="13">
        <v>265</v>
      </c>
      <c r="B269" s="4" t="s">
        <v>473</v>
      </c>
      <c r="C269" s="11">
        <v>1083</v>
      </c>
      <c r="D269" s="3">
        <v>3</v>
      </c>
      <c r="E269" s="11" t="s">
        <v>26</v>
      </c>
      <c r="F269" s="20">
        <v>44481</v>
      </c>
      <c r="G269" s="20">
        <f t="shared" si="8"/>
        <v>44500</v>
      </c>
      <c r="H269" s="20">
        <v>44515</v>
      </c>
      <c r="I269" s="20">
        <f t="shared" si="9"/>
        <v>44517</v>
      </c>
      <c r="J269" s="6" t="s">
        <v>672</v>
      </c>
      <c r="N269" s="7"/>
    </row>
    <row r="270" spans="1:14" s="1" customFormat="1" x14ac:dyDescent="0.25">
      <c r="A270" s="13">
        <v>266</v>
      </c>
      <c r="B270" s="4" t="s">
        <v>474</v>
      </c>
      <c r="C270" s="11">
        <v>1082</v>
      </c>
      <c r="D270" s="3">
        <v>2</v>
      </c>
      <c r="E270" s="11" t="s">
        <v>26</v>
      </c>
      <c r="F270" s="20">
        <v>44481</v>
      </c>
      <c r="G270" s="20">
        <f t="shared" si="8"/>
        <v>44500</v>
      </c>
      <c r="H270" s="20">
        <v>44515</v>
      </c>
      <c r="I270" s="20">
        <f t="shared" si="9"/>
        <v>44517</v>
      </c>
      <c r="J270" s="6" t="s">
        <v>672</v>
      </c>
      <c r="N270" s="7"/>
    </row>
    <row r="271" spans="1:14" s="1" customFormat="1" x14ac:dyDescent="0.25">
      <c r="A271" s="13">
        <v>267</v>
      </c>
      <c r="B271" s="4" t="s">
        <v>475</v>
      </c>
      <c r="C271" s="11">
        <v>827</v>
      </c>
      <c r="D271" s="3">
        <v>3</v>
      </c>
      <c r="E271" s="11" t="s">
        <v>26</v>
      </c>
      <c r="F271" s="20">
        <v>44481</v>
      </c>
      <c r="G271" s="20">
        <f t="shared" si="8"/>
        <v>44500</v>
      </c>
      <c r="H271" s="20">
        <v>44515</v>
      </c>
      <c r="I271" s="20">
        <f t="shared" si="9"/>
        <v>44517</v>
      </c>
      <c r="J271" s="6" t="s">
        <v>672</v>
      </c>
      <c r="N271" s="7"/>
    </row>
    <row r="272" spans="1:14" s="1" customFormat="1" x14ac:dyDescent="0.25">
      <c r="A272" s="13">
        <v>268</v>
      </c>
      <c r="B272" s="4" t="s">
        <v>476</v>
      </c>
      <c r="C272" s="11">
        <v>819</v>
      </c>
      <c r="D272" s="3">
        <v>8</v>
      </c>
      <c r="E272" s="11" t="s">
        <v>26</v>
      </c>
      <c r="F272" s="20">
        <v>44481</v>
      </c>
      <c r="G272" s="20">
        <f t="shared" si="8"/>
        <v>44500</v>
      </c>
      <c r="H272" s="20">
        <v>44515</v>
      </c>
      <c r="I272" s="20">
        <f t="shared" si="9"/>
        <v>44517</v>
      </c>
      <c r="J272" s="6" t="s">
        <v>672</v>
      </c>
      <c r="N272" s="7"/>
    </row>
    <row r="273" spans="1:14" s="1" customFormat="1" x14ac:dyDescent="0.25">
      <c r="A273" s="13">
        <v>269</v>
      </c>
      <c r="B273" s="4" t="s">
        <v>477</v>
      </c>
      <c r="C273" s="11" t="s">
        <v>184</v>
      </c>
      <c r="D273" s="3">
        <v>7</v>
      </c>
      <c r="E273" s="11" t="s">
        <v>26</v>
      </c>
      <c r="F273" s="20">
        <v>44481</v>
      </c>
      <c r="G273" s="20">
        <f t="shared" si="8"/>
        <v>44500</v>
      </c>
      <c r="H273" s="20">
        <v>44515</v>
      </c>
      <c r="I273" s="20">
        <f t="shared" si="9"/>
        <v>44517</v>
      </c>
      <c r="J273" s="6" t="s">
        <v>672</v>
      </c>
      <c r="N273" s="7"/>
    </row>
    <row r="274" spans="1:14" s="1" customFormat="1" x14ac:dyDescent="0.25">
      <c r="A274" s="13">
        <v>270</v>
      </c>
      <c r="B274" s="4" t="s">
        <v>478</v>
      </c>
      <c r="C274" s="11">
        <v>1085</v>
      </c>
      <c r="D274" s="3">
        <v>7</v>
      </c>
      <c r="E274" s="11" t="s">
        <v>26</v>
      </c>
      <c r="F274" s="20">
        <v>44481</v>
      </c>
      <c r="G274" s="20">
        <f t="shared" si="8"/>
        <v>44500</v>
      </c>
      <c r="H274" s="20">
        <v>44515</v>
      </c>
      <c r="I274" s="20">
        <f t="shared" si="9"/>
        <v>44517</v>
      </c>
      <c r="J274" s="6" t="s">
        <v>672</v>
      </c>
      <c r="N274" s="7"/>
    </row>
    <row r="275" spans="1:14" s="1" customFormat="1" x14ac:dyDescent="0.25">
      <c r="A275" s="13">
        <v>271</v>
      </c>
      <c r="B275" s="4" t="s">
        <v>479</v>
      </c>
      <c r="C275" s="11">
        <v>1125</v>
      </c>
      <c r="D275" s="3">
        <v>4</v>
      </c>
      <c r="E275" s="11" t="s">
        <v>26</v>
      </c>
      <c r="F275" s="20">
        <v>44481</v>
      </c>
      <c r="G275" s="20">
        <f t="shared" si="8"/>
        <v>44500</v>
      </c>
      <c r="H275" s="20">
        <v>44515</v>
      </c>
      <c r="I275" s="20">
        <f t="shared" si="9"/>
        <v>44517</v>
      </c>
      <c r="J275" s="6" t="s">
        <v>672</v>
      </c>
      <c r="N275" s="7"/>
    </row>
    <row r="276" spans="1:14" s="1" customFormat="1" x14ac:dyDescent="0.25">
      <c r="A276" s="13">
        <v>272</v>
      </c>
      <c r="B276" s="4" t="s">
        <v>480</v>
      </c>
      <c r="C276" s="11">
        <v>1084</v>
      </c>
      <c r="D276" s="3">
        <v>13</v>
      </c>
      <c r="E276" s="11" t="s">
        <v>26</v>
      </c>
      <c r="F276" s="20">
        <v>44481</v>
      </c>
      <c r="G276" s="20">
        <f t="shared" si="8"/>
        <v>44500</v>
      </c>
      <c r="H276" s="20">
        <v>44515</v>
      </c>
      <c r="I276" s="20">
        <f t="shared" si="9"/>
        <v>44517</v>
      </c>
      <c r="J276" s="6" t="s">
        <v>672</v>
      </c>
      <c r="N276" s="7"/>
    </row>
    <row r="277" spans="1:14" s="1" customFormat="1" x14ac:dyDescent="0.25">
      <c r="A277" s="13">
        <v>273</v>
      </c>
      <c r="B277" s="4" t="s">
        <v>481</v>
      </c>
      <c r="C277" s="11">
        <v>3063</v>
      </c>
      <c r="D277" s="3">
        <v>22</v>
      </c>
      <c r="E277" s="11" t="s">
        <v>26</v>
      </c>
      <c r="F277" s="20">
        <v>44481</v>
      </c>
      <c r="G277" s="20">
        <f t="shared" si="8"/>
        <v>44500</v>
      </c>
      <c r="H277" s="20">
        <v>44515</v>
      </c>
      <c r="I277" s="20">
        <f t="shared" si="9"/>
        <v>44517</v>
      </c>
      <c r="J277" s="6" t="s">
        <v>672</v>
      </c>
      <c r="N277" s="7"/>
    </row>
    <row r="278" spans="1:14" s="1" customFormat="1" x14ac:dyDescent="0.25">
      <c r="A278" s="13">
        <v>274</v>
      </c>
      <c r="B278" s="4" t="s">
        <v>482</v>
      </c>
      <c r="C278" s="11" t="s">
        <v>148</v>
      </c>
      <c r="D278" s="3">
        <v>18</v>
      </c>
      <c r="E278" s="11" t="s">
        <v>26</v>
      </c>
      <c r="F278" s="20">
        <v>44481</v>
      </c>
      <c r="G278" s="20">
        <f t="shared" si="8"/>
        <v>44500</v>
      </c>
      <c r="H278" s="20">
        <v>44515</v>
      </c>
      <c r="I278" s="20">
        <f t="shared" si="9"/>
        <v>44517</v>
      </c>
      <c r="J278" s="6" t="s">
        <v>672</v>
      </c>
      <c r="N278" s="7"/>
    </row>
    <row r="279" spans="1:14" s="1" customFormat="1" x14ac:dyDescent="0.25">
      <c r="A279" s="13">
        <v>275</v>
      </c>
      <c r="B279" s="4" t="s">
        <v>483</v>
      </c>
      <c r="C279" s="11">
        <v>817</v>
      </c>
      <c r="D279" s="3">
        <v>36</v>
      </c>
      <c r="E279" s="11" t="s">
        <v>26</v>
      </c>
      <c r="F279" s="20">
        <v>44481</v>
      </c>
      <c r="G279" s="20">
        <f t="shared" si="8"/>
        <v>44500</v>
      </c>
      <c r="H279" s="20">
        <v>44515</v>
      </c>
      <c r="I279" s="20">
        <f t="shared" si="9"/>
        <v>44517</v>
      </c>
      <c r="J279" s="6" t="s">
        <v>672</v>
      </c>
      <c r="N279" s="7"/>
    </row>
    <row r="280" spans="1:14" s="1" customFormat="1" x14ac:dyDescent="0.25">
      <c r="A280" s="13">
        <v>276</v>
      </c>
      <c r="B280" s="4" t="s">
        <v>270</v>
      </c>
      <c r="C280" s="11" t="s">
        <v>149</v>
      </c>
      <c r="D280" s="3">
        <v>1</v>
      </c>
      <c r="E280" s="11" t="s">
        <v>26</v>
      </c>
      <c r="F280" s="20">
        <v>44481</v>
      </c>
      <c r="G280" s="20">
        <f t="shared" si="8"/>
        <v>44500</v>
      </c>
      <c r="H280" s="20">
        <v>44515</v>
      </c>
      <c r="I280" s="20">
        <f t="shared" si="9"/>
        <v>44517</v>
      </c>
      <c r="J280" s="6" t="s">
        <v>672</v>
      </c>
      <c r="N280" s="7"/>
    </row>
    <row r="281" spans="1:14" s="1" customFormat="1" x14ac:dyDescent="0.25">
      <c r="A281" s="13">
        <v>277</v>
      </c>
      <c r="B281" s="4" t="s">
        <v>271</v>
      </c>
      <c r="C281" s="11">
        <v>850</v>
      </c>
      <c r="D281" s="3">
        <v>1</v>
      </c>
      <c r="E281" s="11" t="s">
        <v>26</v>
      </c>
      <c r="F281" s="20">
        <v>44481</v>
      </c>
      <c r="G281" s="20">
        <f t="shared" si="8"/>
        <v>44500</v>
      </c>
      <c r="H281" s="20">
        <v>44515</v>
      </c>
      <c r="I281" s="20">
        <f t="shared" si="9"/>
        <v>44517</v>
      </c>
      <c r="J281" s="6" t="s">
        <v>672</v>
      </c>
      <c r="N281" s="7"/>
    </row>
    <row r="282" spans="1:14" s="1" customFormat="1" x14ac:dyDescent="0.25">
      <c r="A282" s="13">
        <v>278</v>
      </c>
      <c r="B282" s="4" t="s">
        <v>484</v>
      </c>
      <c r="C282" s="11">
        <v>2055</v>
      </c>
      <c r="D282" s="3">
        <v>2</v>
      </c>
      <c r="E282" s="11" t="s">
        <v>26</v>
      </c>
      <c r="F282" s="20">
        <v>44481</v>
      </c>
      <c r="G282" s="20">
        <f t="shared" si="8"/>
        <v>44500</v>
      </c>
      <c r="H282" s="20">
        <v>44515</v>
      </c>
      <c r="I282" s="20">
        <f t="shared" si="9"/>
        <v>44517</v>
      </c>
      <c r="J282" s="6" t="s">
        <v>672</v>
      </c>
      <c r="N282" s="7"/>
    </row>
    <row r="283" spans="1:14" s="1" customFormat="1" x14ac:dyDescent="0.25">
      <c r="A283" s="13">
        <v>279</v>
      </c>
      <c r="B283" s="4" t="s">
        <v>485</v>
      </c>
      <c r="C283" s="11">
        <v>851</v>
      </c>
      <c r="D283" s="3">
        <v>19</v>
      </c>
      <c r="E283" s="11" t="s">
        <v>26</v>
      </c>
      <c r="F283" s="20">
        <v>44481</v>
      </c>
      <c r="G283" s="20">
        <f t="shared" si="8"/>
        <v>44500</v>
      </c>
      <c r="H283" s="20">
        <v>44515</v>
      </c>
      <c r="I283" s="20">
        <f t="shared" si="9"/>
        <v>44517</v>
      </c>
      <c r="J283" s="6" t="s">
        <v>672</v>
      </c>
      <c r="N283" s="7"/>
    </row>
    <row r="284" spans="1:14" s="1" customFormat="1" x14ac:dyDescent="0.25">
      <c r="A284" s="13">
        <v>280</v>
      </c>
      <c r="B284" s="4" t="s">
        <v>486</v>
      </c>
      <c r="C284" s="11">
        <v>2936</v>
      </c>
      <c r="D284" s="3">
        <v>6</v>
      </c>
      <c r="E284" s="11" t="s">
        <v>26</v>
      </c>
      <c r="F284" s="20">
        <v>44481</v>
      </c>
      <c r="G284" s="20">
        <f t="shared" si="8"/>
        <v>44500</v>
      </c>
      <c r="H284" s="20">
        <v>44515</v>
      </c>
      <c r="I284" s="20">
        <f t="shared" si="9"/>
        <v>44517</v>
      </c>
      <c r="J284" s="6" t="s">
        <v>672</v>
      </c>
      <c r="N284" s="7"/>
    </row>
    <row r="285" spans="1:14" s="1" customFormat="1" x14ac:dyDescent="0.25">
      <c r="A285" s="13">
        <v>281</v>
      </c>
      <c r="B285" s="4" t="s">
        <v>487</v>
      </c>
      <c r="C285" s="11" t="s">
        <v>150</v>
      </c>
      <c r="D285" s="3">
        <v>9</v>
      </c>
      <c r="E285" s="11" t="s">
        <v>26</v>
      </c>
      <c r="F285" s="20">
        <v>44481</v>
      </c>
      <c r="G285" s="20">
        <f t="shared" si="8"/>
        <v>44500</v>
      </c>
      <c r="H285" s="20">
        <v>44515</v>
      </c>
      <c r="I285" s="20">
        <f t="shared" si="9"/>
        <v>44517</v>
      </c>
      <c r="J285" s="6" t="s">
        <v>672</v>
      </c>
      <c r="N285" s="7"/>
    </row>
    <row r="286" spans="1:14" s="1" customFormat="1" x14ac:dyDescent="0.25">
      <c r="A286" s="13">
        <v>282</v>
      </c>
      <c r="B286" s="4" t="s">
        <v>488</v>
      </c>
      <c r="C286" s="11" t="s">
        <v>151</v>
      </c>
      <c r="D286" s="3">
        <v>4</v>
      </c>
      <c r="E286" s="11" t="s">
        <v>26</v>
      </c>
      <c r="F286" s="20">
        <v>44481</v>
      </c>
      <c r="G286" s="20">
        <f t="shared" si="8"/>
        <v>44500</v>
      </c>
      <c r="H286" s="20">
        <v>44515</v>
      </c>
      <c r="I286" s="20">
        <f t="shared" si="9"/>
        <v>44517</v>
      </c>
      <c r="J286" s="6" t="s">
        <v>672</v>
      </c>
      <c r="N286" s="7"/>
    </row>
    <row r="287" spans="1:14" s="1" customFormat="1" x14ac:dyDescent="0.25">
      <c r="A287" s="13">
        <v>283</v>
      </c>
      <c r="B287" s="4" t="s">
        <v>489</v>
      </c>
      <c r="C287" s="11" t="s">
        <v>152</v>
      </c>
      <c r="D287" s="3">
        <v>4</v>
      </c>
      <c r="E287" s="11" t="s">
        <v>26</v>
      </c>
      <c r="F287" s="20">
        <v>44481</v>
      </c>
      <c r="G287" s="20">
        <f t="shared" si="8"/>
        <v>44500</v>
      </c>
      <c r="H287" s="20">
        <v>44515</v>
      </c>
      <c r="I287" s="20">
        <f t="shared" si="9"/>
        <v>44517</v>
      </c>
      <c r="J287" s="6" t="s">
        <v>672</v>
      </c>
      <c r="N287" s="7"/>
    </row>
    <row r="288" spans="1:14" s="1" customFormat="1" x14ac:dyDescent="0.25">
      <c r="A288" s="13">
        <v>284</v>
      </c>
      <c r="B288" s="4" t="s">
        <v>490</v>
      </c>
      <c r="C288" s="11">
        <v>3005</v>
      </c>
      <c r="D288" s="3">
        <v>2</v>
      </c>
      <c r="E288" s="11" t="s">
        <v>26</v>
      </c>
      <c r="F288" s="20">
        <v>44481</v>
      </c>
      <c r="G288" s="20">
        <f t="shared" si="8"/>
        <v>44500</v>
      </c>
      <c r="H288" s="20">
        <v>44515</v>
      </c>
      <c r="I288" s="20">
        <f t="shared" si="9"/>
        <v>44517</v>
      </c>
      <c r="J288" s="6" t="s">
        <v>672</v>
      </c>
      <c r="N288" s="7"/>
    </row>
    <row r="289" spans="1:14" s="1" customFormat="1" x14ac:dyDescent="0.25">
      <c r="A289" s="13">
        <v>285</v>
      </c>
      <c r="B289" s="4" t="s">
        <v>491</v>
      </c>
      <c r="C289" s="11" t="s">
        <v>153</v>
      </c>
      <c r="D289" s="3">
        <v>96</v>
      </c>
      <c r="E289" s="11" t="s">
        <v>26</v>
      </c>
      <c r="F289" s="20">
        <v>44481</v>
      </c>
      <c r="G289" s="20">
        <f t="shared" si="8"/>
        <v>44500</v>
      </c>
      <c r="H289" s="20">
        <v>44515</v>
      </c>
      <c r="I289" s="20">
        <f t="shared" si="9"/>
        <v>44517</v>
      </c>
      <c r="J289" s="6" t="s">
        <v>672</v>
      </c>
      <c r="N289" s="7"/>
    </row>
    <row r="290" spans="1:14" s="1" customFormat="1" x14ac:dyDescent="0.25">
      <c r="A290" s="13">
        <v>286</v>
      </c>
      <c r="B290" s="4" t="s">
        <v>492</v>
      </c>
      <c r="C290" s="11" t="s">
        <v>154</v>
      </c>
      <c r="D290" s="3">
        <v>5</v>
      </c>
      <c r="E290" s="11" t="s">
        <v>26</v>
      </c>
      <c r="F290" s="20">
        <v>44481</v>
      </c>
      <c r="G290" s="20">
        <f t="shared" si="8"/>
        <v>44500</v>
      </c>
      <c r="H290" s="20">
        <v>44515</v>
      </c>
      <c r="I290" s="20">
        <f t="shared" si="9"/>
        <v>44517</v>
      </c>
      <c r="J290" s="6" t="s">
        <v>672</v>
      </c>
      <c r="N290" s="7"/>
    </row>
    <row r="291" spans="1:14" s="1" customFormat="1" x14ac:dyDescent="0.25">
      <c r="A291" s="13">
        <v>287</v>
      </c>
      <c r="B291" s="4" t="s">
        <v>493</v>
      </c>
      <c r="C291" s="11">
        <v>853</v>
      </c>
      <c r="D291" s="3">
        <v>4</v>
      </c>
      <c r="E291" s="11" t="s">
        <v>26</v>
      </c>
      <c r="F291" s="20">
        <v>44481</v>
      </c>
      <c r="G291" s="20">
        <f t="shared" si="8"/>
        <v>44500</v>
      </c>
      <c r="H291" s="20">
        <v>44515</v>
      </c>
      <c r="I291" s="20">
        <f t="shared" si="9"/>
        <v>44517</v>
      </c>
      <c r="J291" s="6" t="s">
        <v>672</v>
      </c>
      <c r="N291" s="7"/>
    </row>
    <row r="292" spans="1:14" s="1" customFormat="1" x14ac:dyDescent="0.25">
      <c r="A292" s="13">
        <v>288</v>
      </c>
      <c r="B292" s="4" t="s">
        <v>494</v>
      </c>
      <c r="C292" s="11">
        <v>855</v>
      </c>
      <c r="D292" s="3">
        <v>2</v>
      </c>
      <c r="E292" s="11" t="s">
        <v>26</v>
      </c>
      <c r="F292" s="20">
        <v>44481</v>
      </c>
      <c r="G292" s="20">
        <f t="shared" si="8"/>
        <v>44500</v>
      </c>
      <c r="H292" s="20">
        <v>44515</v>
      </c>
      <c r="I292" s="20">
        <f t="shared" si="9"/>
        <v>44517</v>
      </c>
      <c r="J292" s="6" t="s">
        <v>672</v>
      </c>
      <c r="N292" s="7"/>
    </row>
    <row r="293" spans="1:14" s="1" customFormat="1" x14ac:dyDescent="0.25">
      <c r="A293" s="13">
        <v>289</v>
      </c>
      <c r="B293" s="4" t="s">
        <v>495</v>
      </c>
      <c r="C293" s="11">
        <v>835</v>
      </c>
      <c r="D293" s="3">
        <v>2</v>
      </c>
      <c r="E293" s="11" t="s">
        <v>26</v>
      </c>
      <c r="F293" s="20">
        <v>44481</v>
      </c>
      <c r="G293" s="20">
        <f t="shared" si="8"/>
        <v>44500</v>
      </c>
      <c r="H293" s="20">
        <v>44515</v>
      </c>
      <c r="I293" s="20">
        <f t="shared" si="9"/>
        <v>44517</v>
      </c>
      <c r="J293" s="6" t="s">
        <v>672</v>
      </c>
      <c r="N293" s="7"/>
    </row>
    <row r="294" spans="1:14" s="1" customFormat="1" x14ac:dyDescent="0.25">
      <c r="A294" s="13">
        <v>290</v>
      </c>
      <c r="B294" s="4" t="s">
        <v>496</v>
      </c>
      <c r="C294" s="11" t="s">
        <v>155</v>
      </c>
      <c r="D294" s="3">
        <v>2</v>
      </c>
      <c r="E294" s="11" t="s">
        <v>26</v>
      </c>
      <c r="F294" s="20">
        <v>44481</v>
      </c>
      <c r="G294" s="20">
        <f t="shared" si="8"/>
        <v>44500</v>
      </c>
      <c r="H294" s="20">
        <v>44515</v>
      </c>
      <c r="I294" s="20">
        <f t="shared" si="9"/>
        <v>44517</v>
      </c>
      <c r="J294" s="6" t="s">
        <v>672</v>
      </c>
      <c r="N294" s="7"/>
    </row>
    <row r="295" spans="1:14" x14ac:dyDescent="0.25">
      <c r="A295" s="13">
        <v>291</v>
      </c>
      <c r="B295" s="4" t="s">
        <v>497</v>
      </c>
      <c r="C295" s="11">
        <v>1035</v>
      </c>
      <c r="D295" s="3">
        <v>1</v>
      </c>
      <c r="E295" s="11" t="s">
        <v>26</v>
      </c>
      <c r="F295" s="20">
        <v>44481</v>
      </c>
      <c r="G295" s="20">
        <f t="shared" si="8"/>
        <v>44500</v>
      </c>
      <c r="H295" s="20">
        <v>44515</v>
      </c>
      <c r="I295" s="20">
        <f t="shared" si="9"/>
        <v>44517</v>
      </c>
      <c r="J295" s="6" t="s">
        <v>672</v>
      </c>
    </row>
    <row r="296" spans="1:14" x14ac:dyDescent="0.25">
      <c r="A296" s="13">
        <v>292</v>
      </c>
      <c r="B296" s="4" t="s">
        <v>498</v>
      </c>
      <c r="C296" s="11">
        <v>1081</v>
      </c>
      <c r="D296" s="3">
        <v>2</v>
      </c>
      <c r="E296" s="11" t="s">
        <v>26</v>
      </c>
      <c r="F296" s="20">
        <v>44481</v>
      </c>
      <c r="G296" s="20">
        <f t="shared" si="8"/>
        <v>44500</v>
      </c>
      <c r="H296" s="20">
        <v>44515</v>
      </c>
      <c r="I296" s="20">
        <f t="shared" si="9"/>
        <v>44517</v>
      </c>
      <c r="J296" s="6" t="s">
        <v>672</v>
      </c>
    </row>
    <row r="297" spans="1:14" x14ac:dyDescent="0.25">
      <c r="A297" s="13">
        <v>293</v>
      </c>
      <c r="B297" s="4" t="s">
        <v>499</v>
      </c>
      <c r="C297" s="11" t="s">
        <v>156</v>
      </c>
      <c r="D297" s="3">
        <v>20</v>
      </c>
      <c r="E297" s="11" t="s">
        <v>26</v>
      </c>
      <c r="F297" s="20">
        <v>44481</v>
      </c>
      <c r="G297" s="20">
        <f t="shared" si="8"/>
        <v>44500</v>
      </c>
      <c r="H297" s="20">
        <v>44515</v>
      </c>
      <c r="I297" s="20">
        <f t="shared" si="9"/>
        <v>44517</v>
      </c>
      <c r="J297" s="6" t="s">
        <v>672</v>
      </c>
    </row>
    <row r="298" spans="1:14" x14ac:dyDescent="0.25">
      <c r="A298" s="13">
        <v>294</v>
      </c>
      <c r="B298" s="4" t="s">
        <v>500</v>
      </c>
      <c r="C298" s="11">
        <v>833</v>
      </c>
      <c r="D298" s="3">
        <v>9</v>
      </c>
      <c r="E298" s="11" t="s">
        <v>26</v>
      </c>
      <c r="F298" s="20">
        <v>44481</v>
      </c>
      <c r="G298" s="20">
        <f t="shared" si="8"/>
        <v>44500</v>
      </c>
      <c r="H298" s="20">
        <v>44515</v>
      </c>
      <c r="I298" s="20">
        <f t="shared" si="9"/>
        <v>44517</v>
      </c>
      <c r="J298" s="6" t="s">
        <v>672</v>
      </c>
    </row>
    <row r="299" spans="1:14" x14ac:dyDescent="0.25">
      <c r="A299" s="13">
        <v>295</v>
      </c>
      <c r="B299" s="4" t="s">
        <v>501</v>
      </c>
      <c r="C299" s="11" t="s">
        <v>157</v>
      </c>
      <c r="D299" s="3">
        <v>11</v>
      </c>
      <c r="E299" s="11" t="s">
        <v>26</v>
      </c>
      <c r="F299" s="20">
        <v>44481</v>
      </c>
      <c r="G299" s="20">
        <f t="shared" si="8"/>
        <v>44500</v>
      </c>
      <c r="H299" s="20">
        <v>44515</v>
      </c>
      <c r="I299" s="20">
        <f t="shared" si="9"/>
        <v>44517</v>
      </c>
      <c r="J299" s="6" t="s">
        <v>672</v>
      </c>
    </row>
    <row r="300" spans="1:14" x14ac:dyDescent="0.25">
      <c r="A300" s="13">
        <v>296</v>
      </c>
      <c r="B300" s="4" t="s">
        <v>502</v>
      </c>
      <c r="C300" s="11" t="s">
        <v>158</v>
      </c>
      <c r="D300" s="3">
        <v>9</v>
      </c>
      <c r="E300" s="11" t="s">
        <v>26</v>
      </c>
      <c r="F300" s="20">
        <v>44481</v>
      </c>
      <c r="G300" s="20">
        <f t="shared" si="8"/>
        <v>44500</v>
      </c>
      <c r="H300" s="20">
        <v>44515</v>
      </c>
      <c r="I300" s="20">
        <f t="shared" si="9"/>
        <v>44517</v>
      </c>
      <c r="J300" s="6" t="s">
        <v>672</v>
      </c>
    </row>
    <row r="301" spans="1:14" s="1" customFormat="1" x14ac:dyDescent="0.25">
      <c r="A301" s="13">
        <v>297</v>
      </c>
      <c r="B301" s="4" t="s">
        <v>503</v>
      </c>
      <c r="C301" s="11" t="s">
        <v>159</v>
      </c>
      <c r="D301" s="3">
        <v>32</v>
      </c>
      <c r="E301" s="11" t="s">
        <v>26</v>
      </c>
      <c r="F301" s="20">
        <v>44481</v>
      </c>
      <c r="G301" s="20">
        <f t="shared" si="8"/>
        <v>44500</v>
      </c>
      <c r="H301" s="20">
        <v>44515</v>
      </c>
      <c r="I301" s="20">
        <f t="shared" si="9"/>
        <v>44517</v>
      </c>
      <c r="J301" s="6" t="s">
        <v>672</v>
      </c>
      <c r="N301" s="7"/>
    </row>
    <row r="302" spans="1:14" s="1" customFormat="1" x14ac:dyDescent="0.25">
      <c r="A302" s="13">
        <v>298</v>
      </c>
      <c r="B302" s="4" t="s">
        <v>504</v>
      </c>
      <c r="C302" s="11">
        <v>831</v>
      </c>
      <c r="D302" s="3">
        <v>28</v>
      </c>
      <c r="E302" s="11" t="s">
        <v>26</v>
      </c>
      <c r="F302" s="20">
        <v>44481</v>
      </c>
      <c r="G302" s="20">
        <f t="shared" si="8"/>
        <v>44500</v>
      </c>
      <c r="H302" s="20">
        <v>44515</v>
      </c>
      <c r="I302" s="20">
        <f t="shared" si="9"/>
        <v>44517</v>
      </c>
      <c r="J302" s="6" t="s">
        <v>672</v>
      </c>
      <c r="N302" s="7"/>
    </row>
    <row r="303" spans="1:14" s="1" customFormat="1" x14ac:dyDescent="0.25">
      <c r="A303" s="13">
        <v>299</v>
      </c>
      <c r="B303" s="4" t="s">
        <v>505</v>
      </c>
      <c r="C303" s="11" t="s">
        <v>160</v>
      </c>
      <c r="D303" s="3">
        <v>3</v>
      </c>
      <c r="E303" s="11" t="s">
        <v>26</v>
      </c>
      <c r="F303" s="20">
        <v>44481</v>
      </c>
      <c r="G303" s="20">
        <f t="shared" si="8"/>
        <v>44500</v>
      </c>
      <c r="H303" s="20">
        <v>44515</v>
      </c>
      <c r="I303" s="20">
        <f t="shared" si="9"/>
        <v>44517</v>
      </c>
      <c r="J303" s="6" t="s">
        <v>672</v>
      </c>
      <c r="N303" s="7"/>
    </row>
    <row r="304" spans="1:14" s="1" customFormat="1" x14ac:dyDescent="0.25">
      <c r="A304" s="13">
        <v>300</v>
      </c>
      <c r="B304" s="4" t="s">
        <v>506</v>
      </c>
      <c r="C304" s="11" t="s">
        <v>161</v>
      </c>
      <c r="D304" s="3">
        <v>6</v>
      </c>
      <c r="E304" s="11" t="s">
        <v>26</v>
      </c>
      <c r="F304" s="20">
        <v>44481</v>
      </c>
      <c r="G304" s="20">
        <f t="shared" si="8"/>
        <v>44500</v>
      </c>
      <c r="H304" s="20">
        <v>44515</v>
      </c>
      <c r="I304" s="20">
        <f t="shared" si="9"/>
        <v>44517</v>
      </c>
      <c r="J304" s="6" t="s">
        <v>672</v>
      </c>
      <c r="N304" s="7"/>
    </row>
    <row r="305" spans="1:14" s="1" customFormat="1" x14ac:dyDescent="0.25">
      <c r="A305" s="13">
        <v>301</v>
      </c>
      <c r="B305" s="4" t="s">
        <v>507</v>
      </c>
      <c r="C305" s="11" t="s">
        <v>162</v>
      </c>
      <c r="D305" s="3">
        <v>5</v>
      </c>
      <c r="E305" s="11" t="s">
        <v>26</v>
      </c>
      <c r="F305" s="20">
        <v>44481</v>
      </c>
      <c r="G305" s="20">
        <f t="shared" si="8"/>
        <v>44500</v>
      </c>
      <c r="H305" s="20">
        <v>44515</v>
      </c>
      <c r="I305" s="20">
        <f t="shared" si="9"/>
        <v>44517</v>
      </c>
      <c r="J305" s="6" t="s">
        <v>672</v>
      </c>
      <c r="N305" s="7"/>
    </row>
    <row r="306" spans="1:14" s="1" customFormat="1" x14ac:dyDescent="0.25">
      <c r="A306" s="13">
        <v>302</v>
      </c>
      <c r="B306" s="4" t="s">
        <v>508</v>
      </c>
      <c r="C306" s="11" t="s">
        <v>163</v>
      </c>
      <c r="D306" s="3">
        <v>21</v>
      </c>
      <c r="E306" s="11" t="s">
        <v>26</v>
      </c>
      <c r="F306" s="20">
        <v>44481</v>
      </c>
      <c r="G306" s="20">
        <f t="shared" si="8"/>
        <v>44500</v>
      </c>
      <c r="H306" s="20">
        <v>44515</v>
      </c>
      <c r="I306" s="20">
        <f t="shared" si="9"/>
        <v>44517</v>
      </c>
      <c r="J306" s="6" t="s">
        <v>672</v>
      </c>
      <c r="N306" s="7"/>
    </row>
    <row r="307" spans="1:14" s="1" customFormat="1" x14ac:dyDescent="0.25">
      <c r="A307" s="13">
        <v>303</v>
      </c>
      <c r="B307" s="4" t="s">
        <v>509</v>
      </c>
      <c r="C307" s="11">
        <v>1022</v>
      </c>
      <c r="D307" s="3">
        <v>1</v>
      </c>
      <c r="E307" s="11" t="s">
        <v>26</v>
      </c>
      <c r="F307" s="20">
        <v>44481</v>
      </c>
      <c r="G307" s="20">
        <f t="shared" si="8"/>
        <v>44500</v>
      </c>
      <c r="H307" s="20">
        <v>44515</v>
      </c>
      <c r="I307" s="20">
        <f t="shared" si="9"/>
        <v>44517</v>
      </c>
      <c r="J307" s="6" t="s">
        <v>672</v>
      </c>
      <c r="N307" s="7"/>
    </row>
    <row r="308" spans="1:14" s="1" customFormat="1" x14ac:dyDescent="0.25">
      <c r="A308" s="13">
        <v>304</v>
      </c>
      <c r="B308" s="4" t="s">
        <v>510</v>
      </c>
      <c r="C308" s="11" t="s">
        <v>164</v>
      </c>
      <c r="D308" s="3">
        <v>16</v>
      </c>
      <c r="E308" s="11" t="s">
        <v>26</v>
      </c>
      <c r="F308" s="20">
        <v>44481</v>
      </c>
      <c r="G308" s="20">
        <f t="shared" si="8"/>
        <v>44500</v>
      </c>
      <c r="H308" s="20">
        <v>44515</v>
      </c>
      <c r="I308" s="20">
        <f t="shared" si="9"/>
        <v>44517</v>
      </c>
      <c r="J308" s="6" t="s">
        <v>672</v>
      </c>
      <c r="N308" s="7"/>
    </row>
    <row r="309" spans="1:14" s="1" customFormat="1" x14ac:dyDescent="0.25">
      <c r="A309" s="13">
        <v>305</v>
      </c>
      <c r="B309" s="4" t="s">
        <v>511</v>
      </c>
      <c r="C309" s="11">
        <v>836</v>
      </c>
      <c r="D309" s="3">
        <v>8</v>
      </c>
      <c r="E309" s="11" t="s">
        <v>26</v>
      </c>
      <c r="F309" s="20">
        <v>44481</v>
      </c>
      <c r="G309" s="20">
        <f t="shared" si="8"/>
        <v>44500</v>
      </c>
      <c r="H309" s="20">
        <v>44515</v>
      </c>
      <c r="I309" s="20">
        <f t="shared" si="9"/>
        <v>44517</v>
      </c>
      <c r="J309" s="6" t="s">
        <v>672</v>
      </c>
      <c r="N309" s="7"/>
    </row>
    <row r="310" spans="1:14" s="1" customFormat="1" x14ac:dyDescent="0.25">
      <c r="A310" s="13">
        <v>306</v>
      </c>
      <c r="B310" s="4" t="s">
        <v>512</v>
      </c>
      <c r="C310" s="11">
        <v>3053</v>
      </c>
      <c r="D310" s="3">
        <v>13</v>
      </c>
      <c r="E310" s="11" t="s">
        <v>26</v>
      </c>
      <c r="F310" s="20">
        <v>44481</v>
      </c>
      <c r="G310" s="20">
        <f t="shared" si="8"/>
        <v>44500</v>
      </c>
      <c r="H310" s="20">
        <v>44515</v>
      </c>
      <c r="I310" s="20">
        <f t="shared" si="9"/>
        <v>44517</v>
      </c>
      <c r="J310" s="6" t="s">
        <v>672</v>
      </c>
      <c r="N310" s="7"/>
    </row>
    <row r="311" spans="1:14" s="1" customFormat="1" x14ac:dyDescent="0.25">
      <c r="A311" s="13">
        <v>307</v>
      </c>
      <c r="B311" s="4" t="s">
        <v>513</v>
      </c>
      <c r="C311" s="11">
        <v>917</v>
      </c>
      <c r="D311" s="3">
        <v>1</v>
      </c>
      <c r="E311" s="11" t="s">
        <v>26</v>
      </c>
      <c r="F311" s="20">
        <v>44481</v>
      </c>
      <c r="G311" s="20">
        <f t="shared" si="8"/>
        <v>44500</v>
      </c>
      <c r="H311" s="20">
        <v>44515</v>
      </c>
      <c r="I311" s="20">
        <f t="shared" si="9"/>
        <v>44517</v>
      </c>
      <c r="J311" s="6" t="s">
        <v>672</v>
      </c>
      <c r="N311" s="7"/>
    </row>
    <row r="312" spans="1:14" s="1" customFormat="1" x14ac:dyDescent="0.25">
      <c r="A312" s="13">
        <v>308</v>
      </c>
      <c r="B312" s="4" t="s">
        <v>272</v>
      </c>
      <c r="C312" s="11" t="s">
        <v>203</v>
      </c>
      <c r="D312" s="3">
        <v>50</v>
      </c>
      <c r="E312" s="11" t="s">
        <v>26</v>
      </c>
      <c r="F312" s="20">
        <v>44481</v>
      </c>
      <c r="G312" s="20">
        <f t="shared" si="8"/>
        <v>44500</v>
      </c>
      <c r="H312" s="20">
        <v>44515</v>
      </c>
      <c r="I312" s="20">
        <f t="shared" si="9"/>
        <v>44517</v>
      </c>
      <c r="J312" s="6" t="s">
        <v>672</v>
      </c>
      <c r="N312" s="7"/>
    </row>
    <row r="313" spans="1:14" s="1" customFormat="1" x14ac:dyDescent="0.25">
      <c r="A313" s="13">
        <v>309</v>
      </c>
      <c r="B313" s="4" t="s">
        <v>204</v>
      </c>
      <c r="C313" s="11">
        <v>906</v>
      </c>
      <c r="D313" s="3">
        <v>2</v>
      </c>
      <c r="E313" s="11" t="s">
        <v>26</v>
      </c>
      <c r="F313" s="20">
        <v>44481</v>
      </c>
      <c r="G313" s="20">
        <f t="shared" si="8"/>
        <v>44500</v>
      </c>
      <c r="H313" s="20">
        <v>44515</v>
      </c>
      <c r="I313" s="20">
        <f t="shared" si="9"/>
        <v>44517</v>
      </c>
      <c r="J313" s="6" t="s">
        <v>672</v>
      </c>
      <c r="N313" s="7"/>
    </row>
    <row r="314" spans="1:14" s="1" customFormat="1" x14ac:dyDescent="0.25">
      <c r="A314" s="13">
        <v>310</v>
      </c>
      <c r="B314" s="4" t="s">
        <v>205</v>
      </c>
      <c r="C314" s="11" t="s">
        <v>206</v>
      </c>
      <c r="D314" s="3">
        <v>8</v>
      </c>
      <c r="E314" s="11" t="s">
        <v>26</v>
      </c>
      <c r="F314" s="20">
        <v>44481</v>
      </c>
      <c r="G314" s="20">
        <f t="shared" si="8"/>
        <v>44500</v>
      </c>
      <c r="H314" s="20">
        <v>44515</v>
      </c>
      <c r="I314" s="20">
        <f t="shared" si="9"/>
        <v>44517</v>
      </c>
      <c r="J314" s="6" t="s">
        <v>672</v>
      </c>
      <c r="N314" s="7"/>
    </row>
    <row r="315" spans="1:14" s="1" customFormat="1" x14ac:dyDescent="0.25">
      <c r="A315" s="13">
        <v>311</v>
      </c>
      <c r="B315" s="4" t="s">
        <v>205</v>
      </c>
      <c r="C315" s="11">
        <v>1221</v>
      </c>
      <c r="D315" s="3">
        <v>75</v>
      </c>
      <c r="E315" s="11" t="s">
        <v>26</v>
      </c>
      <c r="F315" s="20">
        <v>44481</v>
      </c>
      <c r="G315" s="20">
        <f t="shared" si="8"/>
        <v>44500</v>
      </c>
      <c r="H315" s="20">
        <v>44515</v>
      </c>
      <c r="I315" s="20">
        <f t="shared" si="9"/>
        <v>44517</v>
      </c>
      <c r="J315" s="6" t="s">
        <v>672</v>
      </c>
      <c r="N315" s="7"/>
    </row>
    <row r="316" spans="1:14" s="1" customFormat="1" x14ac:dyDescent="0.25">
      <c r="A316" s="13">
        <v>312</v>
      </c>
      <c r="B316" s="4" t="s">
        <v>514</v>
      </c>
      <c r="C316" s="11">
        <v>5015</v>
      </c>
      <c r="D316" s="3">
        <v>50</v>
      </c>
      <c r="E316" s="11" t="s">
        <v>26</v>
      </c>
      <c r="F316" s="20">
        <v>44481</v>
      </c>
      <c r="G316" s="20">
        <f t="shared" si="8"/>
        <v>44500</v>
      </c>
      <c r="H316" s="20">
        <v>44515</v>
      </c>
      <c r="I316" s="20">
        <f t="shared" si="9"/>
        <v>44517</v>
      </c>
      <c r="J316" s="6" t="s">
        <v>672</v>
      </c>
      <c r="N316" s="7"/>
    </row>
    <row r="317" spans="1:14" s="1" customFormat="1" x14ac:dyDescent="0.25">
      <c r="A317" s="13">
        <v>313</v>
      </c>
      <c r="B317" s="16" t="s">
        <v>616</v>
      </c>
      <c r="C317" s="13" t="s">
        <v>0</v>
      </c>
      <c r="D317" s="13">
        <v>8</v>
      </c>
      <c r="E317" s="11" t="s">
        <v>26</v>
      </c>
      <c r="F317" s="20">
        <v>44481</v>
      </c>
      <c r="G317" s="20">
        <f t="shared" si="8"/>
        <v>44500</v>
      </c>
      <c r="H317" s="20">
        <v>44515</v>
      </c>
      <c r="I317" s="20">
        <f t="shared" si="9"/>
        <v>44517</v>
      </c>
      <c r="J317" s="6" t="s">
        <v>672</v>
      </c>
      <c r="N317" s="7"/>
    </row>
    <row r="318" spans="1:14" s="1" customFormat="1" x14ac:dyDescent="0.25">
      <c r="A318" s="13">
        <v>314</v>
      </c>
      <c r="B318" s="16" t="s">
        <v>617</v>
      </c>
      <c r="C318" s="13" t="s">
        <v>1</v>
      </c>
      <c r="D318" s="13">
        <v>4</v>
      </c>
      <c r="E318" s="11" t="s">
        <v>26</v>
      </c>
      <c r="F318" s="20">
        <v>44481</v>
      </c>
      <c r="G318" s="20">
        <f t="shared" si="8"/>
        <v>44500</v>
      </c>
      <c r="H318" s="20">
        <v>44515</v>
      </c>
      <c r="I318" s="20">
        <f t="shared" si="9"/>
        <v>44517</v>
      </c>
      <c r="J318" s="6" t="s">
        <v>672</v>
      </c>
      <c r="N318" s="7"/>
    </row>
    <row r="319" spans="1:14" s="1" customFormat="1" x14ac:dyDescent="0.25">
      <c r="A319" s="13">
        <v>315</v>
      </c>
      <c r="B319" s="16" t="s">
        <v>618</v>
      </c>
      <c r="C319" s="13" t="s">
        <v>2</v>
      </c>
      <c r="D319" s="13">
        <v>16</v>
      </c>
      <c r="E319" s="11" t="s">
        <v>26</v>
      </c>
      <c r="F319" s="20">
        <v>44481</v>
      </c>
      <c r="G319" s="20">
        <f t="shared" si="8"/>
        <v>44500</v>
      </c>
      <c r="H319" s="20">
        <v>44515</v>
      </c>
      <c r="I319" s="20">
        <f t="shared" si="9"/>
        <v>44517</v>
      </c>
      <c r="J319" s="6" t="s">
        <v>672</v>
      </c>
      <c r="N319" s="7"/>
    </row>
    <row r="320" spans="1:14" s="1" customFormat="1" x14ac:dyDescent="0.25">
      <c r="A320" s="13">
        <v>316</v>
      </c>
      <c r="B320" s="16" t="s">
        <v>619</v>
      </c>
      <c r="C320" s="13">
        <v>1222</v>
      </c>
      <c r="D320" s="13">
        <v>11</v>
      </c>
      <c r="E320" s="11" t="s">
        <v>26</v>
      </c>
      <c r="F320" s="20">
        <v>44481</v>
      </c>
      <c r="G320" s="20">
        <f t="shared" si="8"/>
        <v>44500</v>
      </c>
      <c r="H320" s="20">
        <v>44515</v>
      </c>
      <c r="I320" s="20">
        <f t="shared" si="9"/>
        <v>44517</v>
      </c>
      <c r="J320" s="6" t="s">
        <v>672</v>
      </c>
      <c r="N320" s="7"/>
    </row>
    <row r="321" spans="1:14" s="1" customFormat="1" x14ac:dyDescent="0.25">
      <c r="A321" s="13">
        <v>317</v>
      </c>
      <c r="B321" s="18" t="s">
        <v>620</v>
      </c>
      <c r="C321" s="5" t="s">
        <v>577</v>
      </c>
      <c r="D321" s="5">
        <v>3</v>
      </c>
      <c r="E321" s="11" t="s">
        <v>26</v>
      </c>
      <c r="F321" s="20">
        <v>44481</v>
      </c>
      <c r="G321" s="20">
        <f t="shared" si="8"/>
        <v>44500</v>
      </c>
      <c r="H321" s="20">
        <v>44515</v>
      </c>
      <c r="I321" s="20">
        <f t="shared" si="9"/>
        <v>44517</v>
      </c>
      <c r="J321" s="6" t="s">
        <v>672</v>
      </c>
      <c r="N321" s="7"/>
    </row>
    <row r="322" spans="1:14" s="1" customFormat="1" x14ac:dyDescent="0.25">
      <c r="A322" s="13">
        <v>318</v>
      </c>
      <c r="B322" s="18" t="s">
        <v>621</v>
      </c>
      <c r="C322" s="5" t="s">
        <v>578</v>
      </c>
      <c r="D322" s="5">
        <v>30</v>
      </c>
      <c r="E322" s="11" t="s">
        <v>26</v>
      </c>
      <c r="F322" s="20">
        <v>44481</v>
      </c>
      <c r="G322" s="20">
        <f t="shared" si="8"/>
        <v>44500</v>
      </c>
      <c r="H322" s="20">
        <v>44515</v>
      </c>
      <c r="I322" s="20">
        <f t="shared" si="9"/>
        <v>44517</v>
      </c>
      <c r="J322" s="6" t="s">
        <v>672</v>
      </c>
      <c r="N322" s="7"/>
    </row>
    <row r="323" spans="1:14" s="1" customFormat="1" x14ac:dyDescent="0.25">
      <c r="A323" s="13">
        <v>319</v>
      </c>
      <c r="B323" s="21" t="s">
        <v>660</v>
      </c>
      <c r="C323" s="10">
        <v>304</v>
      </c>
      <c r="D323" s="10">
        <v>25</v>
      </c>
      <c r="E323" s="11" t="s">
        <v>26</v>
      </c>
      <c r="F323" s="20">
        <v>44481</v>
      </c>
      <c r="G323" s="20">
        <f t="shared" si="8"/>
        <v>44500</v>
      </c>
      <c r="H323" s="20">
        <v>44515</v>
      </c>
      <c r="I323" s="20">
        <f t="shared" si="9"/>
        <v>44517</v>
      </c>
      <c r="J323" s="6" t="s">
        <v>672</v>
      </c>
      <c r="N323" s="7"/>
    </row>
    <row r="324" spans="1:14" s="1" customFormat="1" x14ac:dyDescent="0.25">
      <c r="A324" s="13">
        <v>320</v>
      </c>
      <c r="B324" s="21" t="s">
        <v>655</v>
      </c>
      <c r="C324" s="10" t="s">
        <v>630</v>
      </c>
      <c r="D324" s="10">
        <v>4</v>
      </c>
      <c r="E324" s="11" t="s">
        <v>26</v>
      </c>
      <c r="F324" s="20">
        <v>44481</v>
      </c>
      <c r="G324" s="20">
        <f t="shared" si="8"/>
        <v>44500</v>
      </c>
      <c r="H324" s="20">
        <v>44515</v>
      </c>
      <c r="I324" s="20">
        <f t="shared" si="9"/>
        <v>44517</v>
      </c>
      <c r="J324" s="6" t="s">
        <v>222</v>
      </c>
      <c r="N324" s="7"/>
    </row>
    <row r="325" spans="1:14" s="1" customFormat="1" x14ac:dyDescent="0.25">
      <c r="A325" s="13">
        <v>321</v>
      </c>
      <c r="B325" s="21" t="s">
        <v>655</v>
      </c>
      <c r="C325" s="10">
        <v>170</v>
      </c>
      <c r="D325" s="10">
        <v>3</v>
      </c>
      <c r="E325" s="11" t="s">
        <v>26</v>
      </c>
      <c r="F325" s="20">
        <v>44481</v>
      </c>
      <c r="G325" s="20">
        <f t="shared" si="8"/>
        <v>44500</v>
      </c>
      <c r="H325" s="20">
        <v>44515</v>
      </c>
      <c r="I325" s="20">
        <f t="shared" si="9"/>
        <v>44517</v>
      </c>
      <c r="J325" s="6" t="s">
        <v>222</v>
      </c>
      <c r="N325" s="7"/>
    </row>
    <row r="326" spans="1:14" s="1" customFormat="1" x14ac:dyDescent="0.25">
      <c r="A326" s="13">
        <v>322</v>
      </c>
      <c r="B326" s="4" t="s">
        <v>515</v>
      </c>
      <c r="C326" s="11">
        <v>721</v>
      </c>
      <c r="D326" s="3">
        <v>7</v>
      </c>
      <c r="E326" s="11" t="s">
        <v>26</v>
      </c>
      <c r="F326" s="20">
        <v>44481</v>
      </c>
      <c r="G326" s="20">
        <f t="shared" ref="G326:G389" si="10">F326+19</f>
        <v>44500</v>
      </c>
      <c r="H326" s="20">
        <v>44515</v>
      </c>
      <c r="I326" s="20">
        <f t="shared" ref="I326:I389" si="11">H326+2</f>
        <v>44517</v>
      </c>
      <c r="J326" s="6" t="s">
        <v>672</v>
      </c>
      <c r="N326" s="7"/>
    </row>
    <row r="327" spans="1:14" s="1" customFormat="1" x14ac:dyDescent="0.25">
      <c r="A327" s="13">
        <v>323</v>
      </c>
      <c r="B327" s="4" t="s">
        <v>516</v>
      </c>
      <c r="C327" s="11" t="s">
        <v>168</v>
      </c>
      <c r="D327" s="3">
        <v>1</v>
      </c>
      <c r="E327" s="11" t="s">
        <v>26</v>
      </c>
      <c r="F327" s="20">
        <v>44481</v>
      </c>
      <c r="G327" s="20">
        <f t="shared" si="10"/>
        <v>44500</v>
      </c>
      <c r="H327" s="20">
        <v>44515</v>
      </c>
      <c r="I327" s="20">
        <f t="shared" si="11"/>
        <v>44517</v>
      </c>
      <c r="J327" s="6" t="s">
        <v>672</v>
      </c>
      <c r="N327" s="7"/>
    </row>
    <row r="328" spans="1:14" s="1" customFormat="1" ht="28.55" x14ac:dyDescent="0.25">
      <c r="A328" s="13">
        <v>324</v>
      </c>
      <c r="B328" s="4" t="s">
        <v>517</v>
      </c>
      <c r="C328" s="11">
        <v>821</v>
      </c>
      <c r="D328" s="3">
        <v>3</v>
      </c>
      <c r="E328" s="11" t="s">
        <v>26</v>
      </c>
      <c r="F328" s="20">
        <v>44481</v>
      </c>
      <c r="G328" s="20">
        <f t="shared" si="10"/>
        <v>44500</v>
      </c>
      <c r="H328" s="20">
        <v>44515</v>
      </c>
      <c r="I328" s="20">
        <f t="shared" si="11"/>
        <v>44517</v>
      </c>
      <c r="J328" s="6" t="s">
        <v>672</v>
      </c>
      <c r="N328" s="7"/>
    </row>
    <row r="329" spans="1:14" s="1" customFormat="1" x14ac:dyDescent="0.25">
      <c r="A329" s="13">
        <v>325</v>
      </c>
      <c r="B329" s="4" t="s">
        <v>518</v>
      </c>
      <c r="C329" s="11">
        <v>1061</v>
      </c>
      <c r="D329" s="3">
        <v>15</v>
      </c>
      <c r="E329" s="11" t="s">
        <v>26</v>
      </c>
      <c r="F329" s="20">
        <v>44481</v>
      </c>
      <c r="G329" s="20">
        <f t="shared" si="10"/>
        <v>44500</v>
      </c>
      <c r="H329" s="20">
        <v>44515</v>
      </c>
      <c r="I329" s="20">
        <f t="shared" si="11"/>
        <v>44517</v>
      </c>
      <c r="J329" s="6" t="s">
        <v>672</v>
      </c>
      <c r="N329" s="7"/>
    </row>
    <row r="330" spans="1:14" s="1" customFormat="1" x14ac:dyDescent="0.25">
      <c r="A330" s="13">
        <v>326</v>
      </c>
      <c r="B330" s="4" t="s">
        <v>519</v>
      </c>
      <c r="C330" s="11">
        <v>2103</v>
      </c>
      <c r="D330" s="3">
        <v>1</v>
      </c>
      <c r="E330" s="11" t="s">
        <v>26</v>
      </c>
      <c r="F330" s="20">
        <v>44481</v>
      </c>
      <c r="G330" s="20">
        <f t="shared" si="10"/>
        <v>44500</v>
      </c>
      <c r="H330" s="20">
        <v>44515</v>
      </c>
      <c r="I330" s="20">
        <f t="shared" si="11"/>
        <v>44517</v>
      </c>
      <c r="J330" s="6" t="s">
        <v>672</v>
      </c>
      <c r="N330" s="7"/>
    </row>
    <row r="331" spans="1:14" s="1" customFormat="1" x14ac:dyDescent="0.25">
      <c r="A331" s="13">
        <v>327</v>
      </c>
      <c r="B331" s="4" t="s">
        <v>520</v>
      </c>
      <c r="C331" s="11">
        <v>584</v>
      </c>
      <c r="D331" s="3">
        <v>3</v>
      </c>
      <c r="E331" s="11" t="s">
        <v>26</v>
      </c>
      <c r="F331" s="20">
        <v>44481</v>
      </c>
      <c r="G331" s="20">
        <f t="shared" si="10"/>
        <v>44500</v>
      </c>
      <c r="H331" s="20">
        <v>44515</v>
      </c>
      <c r="I331" s="20">
        <f t="shared" si="11"/>
        <v>44517</v>
      </c>
      <c r="J331" s="6" t="s">
        <v>672</v>
      </c>
      <c r="N331" s="7"/>
    </row>
    <row r="332" spans="1:14" s="1" customFormat="1" x14ac:dyDescent="0.25">
      <c r="A332" s="13">
        <v>328</v>
      </c>
      <c r="B332" s="4" t="s">
        <v>521</v>
      </c>
      <c r="C332" s="11">
        <v>785</v>
      </c>
      <c r="D332" s="3">
        <v>2</v>
      </c>
      <c r="E332" s="11" t="s">
        <v>26</v>
      </c>
      <c r="F332" s="20">
        <v>44481</v>
      </c>
      <c r="G332" s="20">
        <f t="shared" si="10"/>
        <v>44500</v>
      </c>
      <c r="H332" s="20">
        <v>44515</v>
      </c>
      <c r="I332" s="20">
        <f t="shared" si="11"/>
        <v>44517</v>
      </c>
      <c r="J332" s="6" t="s">
        <v>672</v>
      </c>
      <c r="N332" s="7"/>
    </row>
    <row r="333" spans="1:14" s="1" customFormat="1" x14ac:dyDescent="0.25">
      <c r="A333" s="13">
        <v>329</v>
      </c>
      <c r="B333" s="4" t="s">
        <v>522</v>
      </c>
      <c r="C333" s="11" t="s">
        <v>169</v>
      </c>
      <c r="D333" s="3">
        <v>4</v>
      </c>
      <c r="E333" s="11" t="s">
        <v>26</v>
      </c>
      <c r="F333" s="20">
        <v>44481</v>
      </c>
      <c r="G333" s="20">
        <f t="shared" si="10"/>
        <v>44500</v>
      </c>
      <c r="H333" s="20">
        <v>44515</v>
      </c>
      <c r="I333" s="20">
        <f t="shared" si="11"/>
        <v>44517</v>
      </c>
      <c r="J333" s="6" t="s">
        <v>672</v>
      </c>
      <c r="N333" s="7"/>
    </row>
    <row r="334" spans="1:14" s="1" customFormat="1" x14ac:dyDescent="0.25">
      <c r="A334" s="13">
        <v>330</v>
      </c>
      <c r="B334" s="4" t="s">
        <v>523</v>
      </c>
      <c r="C334" s="11" t="s">
        <v>170</v>
      </c>
      <c r="D334" s="3">
        <v>1</v>
      </c>
      <c r="E334" s="11" t="s">
        <v>26</v>
      </c>
      <c r="F334" s="20">
        <v>44481</v>
      </c>
      <c r="G334" s="20">
        <f t="shared" si="10"/>
        <v>44500</v>
      </c>
      <c r="H334" s="20">
        <v>44515</v>
      </c>
      <c r="I334" s="20">
        <f t="shared" si="11"/>
        <v>44517</v>
      </c>
      <c r="J334" s="6" t="s">
        <v>672</v>
      </c>
      <c r="N334" s="7"/>
    </row>
    <row r="335" spans="1:14" s="1" customFormat="1" x14ac:dyDescent="0.25">
      <c r="A335" s="13">
        <v>331</v>
      </c>
      <c r="B335" s="4" t="s">
        <v>524</v>
      </c>
      <c r="C335" s="11" t="s">
        <v>171</v>
      </c>
      <c r="D335" s="3">
        <v>2</v>
      </c>
      <c r="E335" s="11" t="s">
        <v>26</v>
      </c>
      <c r="F335" s="20">
        <v>44481</v>
      </c>
      <c r="G335" s="20">
        <f t="shared" si="10"/>
        <v>44500</v>
      </c>
      <c r="H335" s="20">
        <v>44515</v>
      </c>
      <c r="I335" s="20">
        <f t="shared" si="11"/>
        <v>44517</v>
      </c>
      <c r="J335" s="6" t="s">
        <v>672</v>
      </c>
      <c r="N335" s="7"/>
    </row>
    <row r="336" spans="1:14" s="1" customFormat="1" x14ac:dyDescent="0.25">
      <c r="A336" s="13">
        <v>332</v>
      </c>
      <c r="B336" s="4" t="s">
        <v>525</v>
      </c>
      <c r="C336" s="11">
        <v>3028</v>
      </c>
      <c r="D336" s="3">
        <v>1</v>
      </c>
      <c r="E336" s="11" t="s">
        <v>26</v>
      </c>
      <c r="F336" s="20">
        <v>44481</v>
      </c>
      <c r="G336" s="20">
        <f t="shared" si="10"/>
        <v>44500</v>
      </c>
      <c r="H336" s="20">
        <v>44515</v>
      </c>
      <c r="I336" s="20">
        <f t="shared" si="11"/>
        <v>44517</v>
      </c>
      <c r="J336" s="6" t="s">
        <v>672</v>
      </c>
      <c r="N336" s="7"/>
    </row>
    <row r="337" spans="1:14" s="1" customFormat="1" x14ac:dyDescent="0.25">
      <c r="A337" s="13">
        <v>333</v>
      </c>
      <c r="B337" s="4" t="s">
        <v>526</v>
      </c>
      <c r="C337" s="11" t="s">
        <v>185</v>
      </c>
      <c r="D337" s="3">
        <v>6</v>
      </c>
      <c r="E337" s="11" t="s">
        <v>26</v>
      </c>
      <c r="F337" s="20">
        <v>44481</v>
      </c>
      <c r="G337" s="20">
        <f t="shared" si="10"/>
        <v>44500</v>
      </c>
      <c r="H337" s="20">
        <v>44515</v>
      </c>
      <c r="I337" s="20">
        <f t="shared" si="11"/>
        <v>44517</v>
      </c>
      <c r="J337" s="6" t="s">
        <v>672</v>
      </c>
      <c r="N337" s="7"/>
    </row>
    <row r="338" spans="1:14" s="1" customFormat="1" x14ac:dyDescent="0.25">
      <c r="A338" s="13">
        <v>334</v>
      </c>
      <c r="B338" s="4" t="s">
        <v>527</v>
      </c>
      <c r="C338" s="11">
        <v>770</v>
      </c>
      <c r="D338" s="3">
        <v>2</v>
      </c>
      <c r="E338" s="11" t="s">
        <v>26</v>
      </c>
      <c r="F338" s="20">
        <v>44481</v>
      </c>
      <c r="G338" s="20">
        <f t="shared" si="10"/>
        <v>44500</v>
      </c>
      <c r="H338" s="20">
        <v>44515</v>
      </c>
      <c r="I338" s="20">
        <f t="shared" si="11"/>
        <v>44517</v>
      </c>
      <c r="J338" s="6" t="s">
        <v>672</v>
      </c>
      <c r="N338" s="7"/>
    </row>
    <row r="339" spans="1:14" s="1" customFormat="1" x14ac:dyDescent="0.25">
      <c r="A339" s="13">
        <v>335</v>
      </c>
      <c r="B339" s="4" t="s">
        <v>528</v>
      </c>
      <c r="C339" s="11" t="s">
        <v>186</v>
      </c>
      <c r="D339" s="3">
        <v>2</v>
      </c>
      <c r="E339" s="11" t="s">
        <v>26</v>
      </c>
      <c r="F339" s="20">
        <v>44481</v>
      </c>
      <c r="G339" s="20">
        <f t="shared" si="10"/>
        <v>44500</v>
      </c>
      <c r="H339" s="20">
        <v>44515</v>
      </c>
      <c r="I339" s="20">
        <f t="shared" si="11"/>
        <v>44517</v>
      </c>
      <c r="J339" s="6" t="s">
        <v>672</v>
      </c>
      <c r="N339" s="7"/>
    </row>
    <row r="340" spans="1:14" s="1" customFormat="1" x14ac:dyDescent="0.25">
      <c r="A340" s="13">
        <v>336</v>
      </c>
      <c r="B340" s="4" t="s">
        <v>529</v>
      </c>
      <c r="C340" s="11" t="s">
        <v>187</v>
      </c>
      <c r="D340" s="3">
        <v>10</v>
      </c>
      <c r="E340" s="11" t="s">
        <v>26</v>
      </c>
      <c r="F340" s="20">
        <v>44481</v>
      </c>
      <c r="G340" s="20">
        <f t="shared" si="10"/>
        <v>44500</v>
      </c>
      <c r="H340" s="20">
        <v>44515</v>
      </c>
      <c r="I340" s="20">
        <f t="shared" si="11"/>
        <v>44517</v>
      </c>
      <c r="J340" s="6" t="s">
        <v>672</v>
      </c>
      <c r="N340" s="7"/>
    </row>
    <row r="341" spans="1:14" s="1" customFormat="1" x14ac:dyDescent="0.25">
      <c r="A341" s="13">
        <v>337</v>
      </c>
      <c r="B341" s="4" t="s">
        <v>530</v>
      </c>
      <c r="C341" s="11">
        <v>774</v>
      </c>
      <c r="D341" s="3">
        <v>1</v>
      </c>
      <c r="E341" s="11" t="s">
        <v>26</v>
      </c>
      <c r="F341" s="20">
        <v>44481</v>
      </c>
      <c r="G341" s="20">
        <f t="shared" si="10"/>
        <v>44500</v>
      </c>
      <c r="H341" s="20">
        <v>44515</v>
      </c>
      <c r="I341" s="20">
        <f t="shared" si="11"/>
        <v>44517</v>
      </c>
      <c r="J341" s="6" t="s">
        <v>672</v>
      </c>
      <c r="N341" s="7"/>
    </row>
    <row r="342" spans="1:14" s="1" customFormat="1" x14ac:dyDescent="0.25">
      <c r="A342" s="13">
        <v>338</v>
      </c>
      <c r="B342" s="4" t="s">
        <v>531</v>
      </c>
      <c r="C342" s="11">
        <v>967</v>
      </c>
      <c r="D342" s="3">
        <v>9</v>
      </c>
      <c r="E342" s="11" t="s">
        <v>26</v>
      </c>
      <c r="F342" s="20">
        <v>44481</v>
      </c>
      <c r="G342" s="20">
        <f t="shared" si="10"/>
        <v>44500</v>
      </c>
      <c r="H342" s="20">
        <v>44515</v>
      </c>
      <c r="I342" s="20">
        <f t="shared" si="11"/>
        <v>44517</v>
      </c>
      <c r="J342" s="6" t="s">
        <v>672</v>
      </c>
      <c r="N342" s="7"/>
    </row>
    <row r="343" spans="1:14" s="1" customFormat="1" x14ac:dyDescent="0.25">
      <c r="A343" s="13">
        <v>339</v>
      </c>
      <c r="B343" s="4" t="s">
        <v>532</v>
      </c>
      <c r="C343" s="11" t="s">
        <v>188</v>
      </c>
      <c r="D343" s="3">
        <v>17</v>
      </c>
      <c r="E343" s="11" t="s">
        <v>26</v>
      </c>
      <c r="F343" s="20">
        <v>44481</v>
      </c>
      <c r="G343" s="20">
        <f t="shared" si="10"/>
        <v>44500</v>
      </c>
      <c r="H343" s="20">
        <v>44515</v>
      </c>
      <c r="I343" s="20">
        <f t="shared" si="11"/>
        <v>44517</v>
      </c>
      <c r="J343" s="6" t="s">
        <v>672</v>
      </c>
      <c r="N343" s="7"/>
    </row>
    <row r="344" spans="1:14" s="1" customFormat="1" x14ac:dyDescent="0.25">
      <c r="A344" s="13">
        <v>340</v>
      </c>
      <c r="B344" s="4" t="s">
        <v>533</v>
      </c>
      <c r="C344" s="11" t="s">
        <v>189</v>
      </c>
      <c r="D344" s="3">
        <v>6</v>
      </c>
      <c r="E344" s="11" t="s">
        <v>26</v>
      </c>
      <c r="F344" s="20">
        <v>44481</v>
      </c>
      <c r="G344" s="20">
        <f t="shared" si="10"/>
        <v>44500</v>
      </c>
      <c r="H344" s="20">
        <v>44515</v>
      </c>
      <c r="I344" s="20">
        <f t="shared" si="11"/>
        <v>44517</v>
      </c>
      <c r="J344" s="6" t="s">
        <v>672</v>
      </c>
      <c r="N344" s="7"/>
    </row>
    <row r="345" spans="1:14" s="1" customFormat="1" x14ac:dyDescent="0.25">
      <c r="A345" s="13">
        <v>341</v>
      </c>
      <c r="B345" s="4" t="s">
        <v>534</v>
      </c>
      <c r="C345" s="11">
        <v>3057</v>
      </c>
      <c r="D345" s="3">
        <v>7</v>
      </c>
      <c r="E345" s="11" t="s">
        <v>26</v>
      </c>
      <c r="F345" s="20">
        <v>44481</v>
      </c>
      <c r="G345" s="20">
        <f t="shared" si="10"/>
        <v>44500</v>
      </c>
      <c r="H345" s="20">
        <v>44515</v>
      </c>
      <c r="I345" s="20">
        <f t="shared" si="11"/>
        <v>44517</v>
      </c>
      <c r="J345" s="6" t="s">
        <v>672</v>
      </c>
      <c r="N345" s="7"/>
    </row>
    <row r="346" spans="1:14" s="1" customFormat="1" x14ac:dyDescent="0.25">
      <c r="A346" s="13">
        <v>342</v>
      </c>
      <c r="B346" s="4" t="s">
        <v>535</v>
      </c>
      <c r="C346" s="11">
        <v>808</v>
      </c>
      <c r="D346" s="3">
        <v>1</v>
      </c>
      <c r="E346" s="11" t="s">
        <v>26</v>
      </c>
      <c r="F346" s="20">
        <v>44481</v>
      </c>
      <c r="G346" s="20">
        <f t="shared" si="10"/>
        <v>44500</v>
      </c>
      <c r="H346" s="20">
        <v>44515</v>
      </c>
      <c r="I346" s="20">
        <f t="shared" si="11"/>
        <v>44517</v>
      </c>
      <c r="J346" s="6" t="s">
        <v>672</v>
      </c>
      <c r="N346" s="7"/>
    </row>
    <row r="347" spans="1:14" s="1" customFormat="1" x14ac:dyDescent="0.25">
      <c r="A347" s="13">
        <v>343</v>
      </c>
      <c r="B347" s="4" t="s">
        <v>536</v>
      </c>
      <c r="C347" s="11">
        <v>692</v>
      </c>
      <c r="D347" s="3">
        <v>25</v>
      </c>
      <c r="E347" s="11" t="s">
        <v>26</v>
      </c>
      <c r="F347" s="20">
        <v>44481</v>
      </c>
      <c r="G347" s="20">
        <f t="shared" si="10"/>
        <v>44500</v>
      </c>
      <c r="H347" s="20">
        <v>44515</v>
      </c>
      <c r="I347" s="20">
        <f t="shared" si="11"/>
        <v>44517</v>
      </c>
      <c r="J347" s="6" t="s">
        <v>672</v>
      </c>
      <c r="N347" s="7"/>
    </row>
    <row r="348" spans="1:14" s="1" customFormat="1" x14ac:dyDescent="0.25">
      <c r="A348" s="13">
        <v>344</v>
      </c>
      <c r="B348" s="4" t="s">
        <v>537</v>
      </c>
      <c r="C348" s="11">
        <v>3008</v>
      </c>
      <c r="D348" s="3">
        <v>25</v>
      </c>
      <c r="E348" s="11" t="s">
        <v>26</v>
      </c>
      <c r="F348" s="20">
        <v>44481</v>
      </c>
      <c r="G348" s="20">
        <f t="shared" si="10"/>
        <v>44500</v>
      </c>
      <c r="H348" s="20">
        <v>44515</v>
      </c>
      <c r="I348" s="20">
        <f t="shared" si="11"/>
        <v>44517</v>
      </c>
      <c r="J348" s="6" t="s">
        <v>672</v>
      </c>
      <c r="N348" s="7"/>
    </row>
    <row r="349" spans="1:14" s="1" customFormat="1" x14ac:dyDescent="0.25">
      <c r="A349" s="13">
        <v>345</v>
      </c>
      <c r="B349" s="4" t="s">
        <v>538</v>
      </c>
      <c r="C349" s="11">
        <v>1075</v>
      </c>
      <c r="D349" s="3">
        <v>1</v>
      </c>
      <c r="E349" s="11" t="s">
        <v>26</v>
      </c>
      <c r="F349" s="20">
        <v>44481</v>
      </c>
      <c r="G349" s="20">
        <f t="shared" si="10"/>
        <v>44500</v>
      </c>
      <c r="H349" s="20">
        <v>44515</v>
      </c>
      <c r="I349" s="20">
        <f t="shared" si="11"/>
        <v>44517</v>
      </c>
      <c r="J349" s="6" t="s">
        <v>672</v>
      </c>
      <c r="N349" s="7"/>
    </row>
    <row r="350" spans="1:14" s="1" customFormat="1" x14ac:dyDescent="0.25">
      <c r="A350" s="13">
        <v>346</v>
      </c>
      <c r="B350" s="4" t="s">
        <v>539</v>
      </c>
      <c r="C350" s="11">
        <v>1009</v>
      </c>
      <c r="D350" s="3">
        <v>34</v>
      </c>
      <c r="E350" s="11" t="s">
        <v>26</v>
      </c>
      <c r="F350" s="20">
        <v>44481</v>
      </c>
      <c r="G350" s="20">
        <f t="shared" si="10"/>
        <v>44500</v>
      </c>
      <c r="H350" s="20">
        <v>44515</v>
      </c>
      <c r="I350" s="20">
        <f t="shared" si="11"/>
        <v>44517</v>
      </c>
      <c r="J350" s="6" t="s">
        <v>672</v>
      </c>
      <c r="N350" s="7"/>
    </row>
    <row r="351" spans="1:14" s="1" customFormat="1" x14ac:dyDescent="0.25">
      <c r="A351" s="13">
        <v>347</v>
      </c>
      <c r="B351" s="4" t="s">
        <v>540</v>
      </c>
      <c r="C351" s="11">
        <v>688</v>
      </c>
      <c r="D351" s="3">
        <v>7</v>
      </c>
      <c r="E351" s="11" t="s">
        <v>26</v>
      </c>
      <c r="F351" s="20">
        <v>44481</v>
      </c>
      <c r="G351" s="20">
        <f t="shared" si="10"/>
        <v>44500</v>
      </c>
      <c r="H351" s="20">
        <v>44515</v>
      </c>
      <c r="I351" s="20">
        <f t="shared" si="11"/>
        <v>44517</v>
      </c>
      <c r="J351" s="6" t="s">
        <v>672</v>
      </c>
      <c r="N351" s="7"/>
    </row>
    <row r="352" spans="1:14" s="1" customFormat="1" x14ac:dyDescent="0.25">
      <c r="A352" s="13">
        <v>348</v>
      </c>
      <c r="B352" s="4" t="s">
        <v>541</v>
      </c>
      <c r="C352" s="11">
        <v>758</v>
      </c>
      <c r="D352" s="3">
        <v>8</v>
      </c>
      <c r="E352" s="11" t="s">
        <v>26</v>
      </c>
      <c r="F352" s="20">
        <v>44481</v>
      </c>
      <c r="G352" s="20">
        <f t="shared" si="10"/>
        <v>44500</v>
      </c>
      <c r="H352" s="20">
        <v>44515</v>
      </c>
      <c r="I352" s="20">
        <f t="shared" si="11"/>
        <v>44517</v>
      </c>
      <c r="J352" s="6" t="s">
        <v>672</v>
      </c>
      <c r="N352" s="7"/>
    </row>
    <row r="353" spans="1:14" s="1" customFormat="1" x14ac:dyDescent="0.25">
      <c r="A353" s="13">
        <v>349</v>
      </c>
      <c r="B353" s="4" t="s">
        <v>542</v>
      </c>
      <c r="C353" s="11" t="s">
        <v>190</v>
      </c>
      <c r="D353" s="3">
        <v>4</v>
      </c>
      <c r="E353" s="11" t="s">
        <v>26</v>
      </c>
      <c r="F353" s="20">
        <v>44481</v>
      </c>
      <c r="G353" s="20">
        <f t="shared" si="10"/>
        <v>44500</v>
      </c>
      <c r="H353" s="20">
        <v>44515</v>
      </c>
      <c r="I353" s="20">
        <f t="shared" si="11"/>
        <v>44517</v>
      </c>
      <c r="J353" s="6" t="s">
        <v>672</v>
      </c>
      <c r="N353" s="7"/>
    </row>
    <row r="354" spans="1:14" s="1" customFormat="1" x14ac:dyDescent="0.25">
      <c r="A354" s="13">
        <v>350</v>
      </c>
      <c r="B354" s="4" t="s">
        <v>543</v>
      </c>
      <c r="C354" s="11">
        <v>2056</v>
      </c>
      <c r="D354" s="3">
        <v>22</v>
      </c>
      <c r="E354" s="11" t="s">
        <v>26</v>
      </c>
      <c r="F354" s="20">
        <v>44481</v>
      </c>
      <c r="G354" s="20">
        <f t="shared" si="10"/>
        <v>44500</v>
      </c>
      <c r="H354" s="20">
        <v>44515</v>
      </c>
      <c r="I354" s="20">
        <f t="shared" si="11"/>
        <v>44517</v>
      </c>
      <c r="J354" s="6" t="s">
        <v>672</v>
      </c>
      <c r="N354" s="7"/>
    </row>
    <row r="355" spans="1:14" s="1" customFormat="1" x14ac:dyDescent="0.25">
      <c r="A355" s="13">
        <v>351</v>
      </c>
      <c r="B355" s="4" t="s">
        <v>544</v>
      </c>
      <c r="C355" s="11" t="s">
        <v>191</v>
      </c>
      <c r="D355" s="3">
        <v>2</v>
      </c>
      <c r="E355" s="11" t="s">
        <v>26</v>
      </c>
      <c r="F355" s="20">
        <v>44481</v>
      </c>
      <c r="G355" s="20">
        <f t="shared" si="10"/>
        <v>44500</v>
      </c>
      <c r="H355" s="20">
        <v>44515</v>
      </c>
      <c r="I355" s="20">
        <f t="shared" si="11"/>
        <v>44517</v>
      </c>
      <c r="J355" s="6" t="s">
        <v>672</v>
      </c>
      <c r="N355" s="7"/>
    </row>
    <row r="356" spans="1:14" s="1" customFormat="1" x14ac:dyDescent="0.25">
      <c r="A356" s="13">
        <v>352</v>
      </c>
      <c r="B356" s="4" t="s">
        <v>545</v>
      </c>
      <c r="C356" s="11" t="s">
        <v>269</v>
      </c>
      <c r="D356" s="3">
        <v>8</v>
      </c>
      <c r="E356" s="11" t="s">
        <v>26</v>
      </c>
      <c r="F356" s="20">
        <v>44481</v>
      </c>
      <c r="G356" s="20">
        <f t="shared" si="10"/>
        <v>44500</v>
      </c>
      <c r="H356" s="20">
        <v>44515</v>
      </c>
      <c r="I356" s="20">
        <f t="shared" si="11"/>
        <v>44517</v>
      </c>
      <c r="J356" s="6" t="s">
        <v>672</v>
      </c>
      <c r="N356" s="7"/>
    </row>
    <row r="357" spans="1:14" s="1" customFormat="1" x14ac:dyDescent="0.25">
      <c r="A357" s="13">
        <v>353</v>
      </c>
      <c r="B357" s="4" t="s">
        <v>546</v>
      </c>
      <c r="C357" s="11" t="s">
        <v>192</v>
      </c>
      <c r="D357" s="3">
        <v>1</v>
      </c>
      <c r="E357" s="11" t="s">
        <v>26</v>
      </c>
      <c r="F357" s="20">
        <v>44481</v>
      </c>
      <c r="G357" s="20">
        <f t="shared" si="10"/>
        <v>44500</v>
      </c>
      <c r="H357" s="20">
        <v>44515</v>
      </c>
      <c r="I357" s="20">
        <f t="shared" si="11"/>
        <v>44517</v>
      </c>
      <c r="J357" s="6" t="s">
        <v>672</v>
      </c>
      <c r="N357" s="7"/>
    </row>
    <row r="358" spans="1:14" s="1" customFormat="1" x14ac:dyDescent="0.25">
      <c r="A358" s="13">
        <v>354</v>
      </c>
      <c r="B358" s="4" t="s">
        <v>547</v>
      </c>
      <c r="C358" s="11" t="s">
        <v>193</v>
      </c>
      <c r="D358" s="3">
        <v>2</v>
      </c>
      <c r="E358" s="11" t="s">
        <v>26</v>
      </c>
      <c r="F358" s="20">
        <v>44481</v>
      </c>
      <c r="G358" s="20">
        <f t="shared" si="10"/>
        <v>44500</v>
      </c>
      <c r="H358" s="20">
        <v>44515</v>
      </c>
      <c r="I358" s="20">
        <f t="shared" si="11"/>
        <v>44517</v>
      </c>
      <c r="J358" s="6" t="s">
        <v>672</v>
      </c>
      <c r="N358" s="7"/>
    </row>
    <row r="359" spans="1:14" s="1" customFormat="1" x14ac:dyDescent="0.25">
      <c r="A359" s="13">
        <v>355</v>
      </c>
      <c r="B359" s="4" t="s">
        <v>548</v>
      </c>
      <c r="C359" s="11" t="s">
        <v>194</v>
      </c>
      <c r="D359" s="3">
        <v>2</v>
      </c>
      <c r="E359" s="11" t="s">
        <v>26</v>
      </c>
      <c r="F359" s="20">
        <v>44481</v>
      </c>
      <c r="G359" s="20">
        <f t="shared" si="10"/>
        <v>44500</v>
      </c>
      <c r="H359" s="20">
        <v>44515</v>
      </c>
      <c r="I359" s="20">
        <f t="shared" si="11"/>
        <v>44517</v>
      </c>
      <c r="J359" s="6" t="s">
        <v>672</v>
      </c>
      <c r="N359" s="7"/>
    </row>
    <row r="360" spans="1:14" s="1" customFormat="1" x14ac:dyDescent="0.25">
      <c r="A360" s="13">
        <v>356</v>
      </c>
      <c r="B360" s="4" t="s">
        <v>549</v>
      </c>
      <c r="C360" s="11">
        <v>761</v>
      </c>
      <c r="D360" s="3">
        <v>7</v>
      </c>
      <c r="E360" s="11" t="s">
        <v>26</v>
      </c>
      <c r="F360" s="20">
        <v>44481</v>
      </c>
      <c r="G360" s="20">
        <f t="shared" si="10"/>
        <v>44500</v>
      </c>
      <c r="H360" s="20">
        <v>44515</v>
      </c>
      <c r="I360" s="20">
        <f t="shared" si="11"/>
        <v>44517</v>
      </c>
      <c r="J360" s="6" t="s">
        <v>672</v>
      </c>
      <c r="N360" s="7"/>
    </row>
    <row r="361" spans="1:14" s="1" customFormat="1" x14ac:dyDescent="0.25">
      <c r="A361" s="13">
        <v>357</v>
      </c>
      <c r="B361" s="4" t="s">
        <v>550</v>
      </c>
      <c r="C361" s="11" t="s">
        <v>195</v>
      </c>
      <c r="D361" s="3">
        <v>6</v>
      </c>
      <c r="E361" s="11" t="s">
        <v>26</v>
      </c>
      <c r="F361" s="20">
        <v>44481</v>
      </c>
      <c r="G361" s="20">
        <f t="shared" si="10"/>
        <v>44500</v>
      </c>
      <c r="H361" s="20">
        <v>44515</v>
      </c>
      <c r="I361" s="20">
        <f t="shared" si="11"/>
        <v>44517</v>
      </c>
      <c r="J361" s="6" t="s">
        <v>672</v>
      </c>
      <c r="N361" s="7"/>
    </row>
    <row r="362" spans="1:14" s="1" customFormat="1" x14ac:dyDescent="0.25">
      <c r="A362" s="13">
        <v>358</v>
      </c>
      <c r="B362" s="4" t="s">
        <v>551</v>
      </c>
      <c r="C362" s="11" t="s">
        <v>196</v>
      </c>
      <c r="D362" s="3">
        <v>1</v>
      </c>
      <c r="E362" s="11" t="s">
        <v>26</v>
      </c>
      <c r="F362" s="20">
        <v>44481</v>
      </c>
      <c r="G362" s="20">
        <f t="shared" si="10"/>
        <v>44500</v>
      </c>
      <c r="H362" s="20">
        <v>44515</v>
      </c>
      <c r="I362" s="20">
        <f t="shared" si="11"/>
        <v>44517</v>
      </c>
      <c r="J362" s="6" t="s">
        <v>672</v>
      </c>
      <c r="N362" s="7"/>
    </row>
    <row r="363" spans="1:14" s="1" customFormat="1" x14ac:dyDescent="0.25">
      <c r="A363" s="13">
        <v>359</v>
      </c>
      <c r="B363" s="4" t="s">
        <v>552</v>
      </c>
      <c r="C363" s="11">
        <v>754</v>
      </c>
      <c r="D363" s="3">
        <v>2</v>
      </c>
      <c r="E363" s="11" t="s">
        <v>26</v>
      </c>
      <c r="F363" s="20">
        <v>44481</v>
      </c>
      <c r="G363" s="20">
        <f t="shared" si="10"/>
        <v>44500</v>
      </c>
      <c r="H363" s="20">
        <v>44515</v>
      </c>
      <c r="I363" s="20">
        <f t="shared" si="11"/>
        <v>44517</v>
      </c>
      <c r="J363" s="6" t="s">
        <v>672</v>
      </c>
      <c r="N363" s="7"/>
    </row>
    <row r="364" spans="1:14" s="1" customFormat="1" x14ac:dyDescent="0.25">
      <c r="A364" s="13">
        <v>360</v>
      </c>
      <c r="B364" s="4" t="s">
        <v>553</v>
      </c>
      <c r="C364" s="11">
        <v>1220</v>
      </c>
      <c r="D364" s="3">
        <v>1</v>
      </c>
      <c r="E364" s="11" t="s">
        <v>26</v>
      </c>
      <c r="F364" s="20">
        <v>44481</v>
      </c>
      <c r="G364" s="20">
        <f t="shared" si="10"/>
        <v>44500</v>
      </c>
      <c r="H364" s="20">
        <v>44515</v>
      </c>
      <c r="I364" s="20">
        <f t="shared" si="11"/>
        <v>44517</v>
      </c>
      <c r="J364" s="6" t="s">
        <v>672</v>
      </c>
      <c r="N364" s="7"/>
    </row>
    <row r="365" spans="1:14" s="1" customFormat="1" x14ac:dyDescent="0.25">
      <c r="A365" s="13">
        <v>361</v>
      </c>
      <c r="B365" s="4" t="s">
        <v>554</v>
      </c>
      <c r="C365" s="11" t="s">
        <v>197</v>
      </c>
      <c r="D365" s="3">
        <v>17</v>
      </c>
      <c r="E365" s="11" t="s">
        <v>26</v>
      </c>
      <c r="F365" s="20">
        <v>44481</v>
      </c>
      <c r="G365" s="20">
        <f t="shared" si="10"/>
        <v>44500</v>
      </c>
      <c r="H365" s="20">
        <v>44515</v>
      </c>
      <c r="I365" s="20">
        <f t="shared" si="11"/>
        <v>44517</v>
      </c>
      <c r="J365" s="6" t="s">
        <v>672</v>
      </c>
      <c r="N365" s="7"/>
    </row>
    <row r="366" spans="1:14" s="1" customFormat="1" x14ac:dyDescent="0.25">
      <c r="A366" s="13">
        <v>362</v>
      </c>
      <c r="B366" s="4" t="s">
        <v>555</v>
      </c>
      <c r="C366" s="11">
        <v>3007</v>
      </c>
      <c r="D366" s="3">
        <v>18</v>
      </c>
      <c r="E366" s="11" t="s">
        <v>26</v>
      </c>
      <c r="F366" s="20">
        <v>44481</v>
      </c>
      <c r="G366" s="20">
        <f t="shared" si="10"/>
        <v>44500</v>
      </c>
      <c r="H366" s="20">
        <v>44515</v>
      </c>
      <c r="I366" s="20">
        <f t="shared" si="11"/>
        <v>44517</v>
      </c>
      <c r="J366" s="6" t="s">
        <v>672</v>
      </c>
      <c r="N366" s="7"/>
    </row>
    <row r="367" spans="1:14" s="1" customFormat="1" x14ac:dyDescent="0.25">
      <c r="A367" s="13">
        <v>363</v>
      </c>
      <c r="B367" s="4" t="s">
        <v>556</v>
      </c>
      <c r="C367" s="11" t="s">
        <v>198</v>
      </c>
      <c r="D367" s="3">
        <v>3</v>
      </c>
      <c r="E367" s="11" t="s">
        <v>26</v>
      </c>
      <c r="F367" s="20">
        <v>44481</v>
      </c>
      <c r="G367" s="20">
        <f t="shared" si="10"/>
        <v>44500</v>
      </c>
      <c r="H367" s="20">
        <v>44515</v>
      </c>
      <c r="I367" s="20">
        <f t="shared" si="11"/>
        <v>44517</v>
      </c>
      <c r="J367" s="6" t="s">
        <v>672</v>
      </c>
      <c r="N367" s="7"/>
    </row>
    <row r="368" spans="1:14" s="1" customFormat="1" x14ac:dyDescent="0.25">
      <c r="A368" s="13">
        <v>364</v>
      </c>
      <c r="B368" s="4" t="s">
        <v>557</v>
      </c>
      <c r="C368" s="11" t="s">
        <v>199</v>
      </c>
      <c r="D368" s="3">
        <v>9</v>
      </c>
      <c r="E368" s="11" t="s">
        <v>26</v>
      </c>
      <c r="F368" s="20">
        <v>44481</v>
      </c>
      <c r="G368" s="20">
        <f t="shared" si="10"/>
        <v>44500</v>
      </c>
      <c r="H368" s="20">
        <v>44515</v>
      </c>
      <c r="I368" s="20">
        <f t="shared" si="11"/>
        <v>44517</v>
      </c>
      <c r="J368" s="6" t="s">
        <v>672</v>
      </c>
      <c r="N368" s="7"/>
    </row>
    <row r="369" spans="1:14" s="1" customFormat="1" x14ac:dyDescent="0.25">
      <c r="A369" s="13">
        <v>365</v>
      </c>
      <c r="B369" s="4" t="s">
        <v>558</v>
      </c>
      <c r="C369" s="11">
        <v>769</v>
      </c>
      <c r="D369" s="3">
        <v>5</v>
      </c>
      <c r="E369" s="11" t="s">
        <v>26</v>
      </c>
      <c r="F369" s="20">
        <v>44481</v>
      </c>
      <c r="G369" s="20">
        <f t="shared" si="10"/>
        <v>44500</v>
      </c>
      <c r="H369" s="20">
        <v>44515</v>
      </c>
      <c r="I369" s="20">
        <f t="shared" si="11"/>
        <v>44517</v>
      </c>
      <c r="J369" s="6" t="s">
        <v>672</v>
      </c>
      <c r="N369" s="7"/>
    </row>
    <row r="370" spans="1:14" s="1" customFormat="1" x14ac:dyDescent="0.25">
      <c r="A370" s="13">
        <v>366</v>
      </c>
      <c r="B370" s="4" t="s">
        <v>559</v>
      </c>
      <c r="C370" s="11">
        <v>753</v>
      </c>
      <c r="D370" s="3">
        <v>1</v>
      </c>
      <c r="E370" s="11" t="s">
        <v>26</v>
      </c>
      <c r="F370" s="20">
        <v>44481</v>
      </c>
      <c r="G370" s="20">
        <f t="shared" si="10"/>
        <v>44500</v>
      </c>
      <c r="H370" s="20">
        <v>44515</v>
      </c>
      <c r="I370" s="20">
        <f t="shared" si="11"/>
        <v>44517</v>
      </c>
      <c r="J370" s="6" t="s">
        <v>672</v>
      </c>
      <c r="N370" s="7"/>
    </row>
    <row r="371" spans="1:14" s="1" customFormat="1" x14ac:dyDescent="0.25">
      <c r="A371" s="13">
        <v>367</v>
      </c>
      <c r="B371" s="4" t="s">
        <v>560</v>
      </c>
      <c r="C371" s="11">
        <v>767</v>
      </c>
      <c r="D371" s="3">
        <v>12</v>
      </c>
      <c r="E371" s="11" t="s">
        <v>26</v>
      </c>
      <c r="F371" s="20">
        <v>44481</v>
      </c>
      <c r="G371" s="20">
        <f t="shared" si="10"/>
        <v>44500</v>
      </c>
      <c r="H371" s="20">
        <v>44515</v>
      </c>
      <c r="I371" s="20">
        <f t="shared" si="11"/>
        <v>44517</v>
      </c>
      <c r="J371" s="6" t="s">
        <v>672</v>
      </c>
      <c r="N371" s="7"/>
    </row>
    <row r="372" spans="1:14" s="1" customFormat="1" x14ac:dyDescent="0.25">
      <c r="A372" s="13">
        <v>368</v>
      </c>
      <c r="B372" s="4" t="s">
        <v>561</v>
      </c>
      <c r="C372" s="11">
        <v>1767</v>
      </c>
      <c r="D372" s="3">
        <v>5</v>
      </c>
      <c r="E372" s="11" t="s">
        <v>26</v>
      </c>
      <c r="F372" s="20">
        <v>44481</v>
      </c>
      <c r="G372" s="20">
        <f t="shared" si="10"/>
        <v>44500</v>
      </c>
      <c r="H372" s="20">
        <v>44515</v>
      </c>
      <c r="I372" s="20">
        <f t="shared" si="11"/>
        <v>44517</v>
      </c>
      <c r="J372" s="6" t="s">
        <v>672</v>
      </c>
      <c r="N372" s="7"/>
    </row>
    <row r="373" spans="1:14" s="1" customFormat="1" x14ac:dyDescent="0.25">
      <c r="A373" s="13">
        <v>369</v>
      </c>
      <c r="B373" s="4" t="s">
        <v>562</v>
      </c>
      <c r="C373" s="11">
        <v>764</v>
      </c>
      <c r="D373" s="3">
        <v>1</v>
      </c>
      <c r="E373" s="11" t="s">
        <v>26</v>
      </c>
      <c r="F373" s="20">
        <v>44481</v>
      </c>
      <c r="G373" s="20">
        <f t="shared" si="10"/>
        <v>44500</v>
      </c>
      <c r="H373" s="20">
        <v>44515</v>
      </c>
      <c r="I373" s="20">
        <f t="shared" si="11"/>
        <v>44517</v>
      </c>
      <c r="J373" s="6" t="s">
        <v>672</v>
      </c>
      <c r="N373" s="7"/>
    </row>
    <row r="374" spans="1:14" s="1" customFormat="1" x14ac:dyDescent="0.25">
      <c r="A374" s="13">
        <v>370</v>
      </c>
      <c r="B374" s="4" t="s">
        <v>563</v>
      </c>
      <c r="C374" s="11" t="s">
        <v>200</v>
      </c>
      <c r="D374" s="3">
        <v>2</v>
      </c>
      <c r="E374" s="11" t="s">
        <v>26</v>
      </c>
      <c r="F374" s="20">
        <v>44481</v>
      </c>
      <c r="G374" s="20">
        <f t="shared" si="10"/>
        <v>44500</v>
      </c>
      <c r="H374" s="20">
        <v>44515</v>
      </c>
      <c r="I374" s="20">
        <f t="shared" si="11"/>
        <v>44517</v>
      </c>
      <c r="J374" s="6" t="s">
        <v>672</v>
      </c>
      <c r="N374" s="7"/>
    </row>
    <row r="375" spans="1:14" s="1" customFormat="1" x14ac:dyDescent="0.25">
      <c r="A375" s="13">
        <v>371</v>
      </c>
      <c r="B375" s="4" t="s">
        <v>564</v>
      </c>
      <c r="C375" s="11">
        <v>759</v>
      </c>
      <c r="D375" s="3">
        <v>1</v>
      </c>
      <c r="E375" s="11" t="s">
        <v>26</v>
      </c>
      <c r="F375" s="20">
        <v>44481</v>
      </c>
      <c r="G375" s="20">
        <f t="shared" si="10"/>
        <v>44500</v>
      </c>
      <c r="H375" s="20">
        <v>44515</v>
      </c>
      <c r="I375" s="20">
        <f t="shared" si="11"/>
        <v>44517</v>
      </c>
      <c r="J375" s="6" t="s">
        <v>672</v>
      </c>
      <c r="N375" s="7"/>
    </row>
    <row r="376" spans="1:14" s="1" customFormat="1" x14ac:dyDescent="0.25">
      <c r="A376" s="13">
        <v>372</v>
      </c>
      <c r="B376" s="4" t="s">
        <v>565</v>
      </c>
      <c r="C376" s="11" t="s">
        <v>201</v>
      </c>
      <c r="D376" s="3">
        <v>4</v>
      </c>
      <c r="E376" s="11" t="s">
        <v>26</v>
      </c>
      <c r="F376" s="20">
        <v>44481</v>
      </c>
      <c r="G376" s="20">
        <f t="shared" si="10"/>
        <v>44500</v>
      </c>
      <c r="H376" s="20">
        <v>44515</v>
      </c>
      <c r="I376" s="20">
        <f t="shared" si="11"/>
        <v>44517</v>
      </c>
      <c r="J376" s="6" t="s">
        <v>672</v>
      </c>
      <c r="N376" s="7"/>
    </row>
    <row r="377" spans="1:14" s="1" customFormat="1" x14ac:dyDescent="0.25">
      <c r="A377" s="13">
        <v>373</v>
      </c>
      <c r="B377" s="4" t="s">
        <v>566</v>
      </c>
      <c r="C377" s="11" t="s">
        <v>202</v>
      </c>
      <c r="D377" s="3">
        <v>2</v>
      </c>
      <c r="E377" s="11" t="s">
        <v>26</v>
      </c>
      <c r="F377" s="20">
        <v>44481</v>
      </c>
      <c r="G377" s="20">
        <f t="shared" si="10"/>
        <v>44500</v>
      </c>
      <c r="H377" s="20">
        <v>44515</v>
      </c>
      <c r="I377" s="20">
        <f t="shared" si="11"/>
        <v>44517</v>
      </c>
      <c r="J377" s="6" t="s">
        <v>672</v>
      </c>
      <c r="N377" s="7"/>
    </row>
    <row r="378" spans="1:14" s="1" customFormat="1" x14ac:dyDescent="0.25">
      <c r="A378" s="13">
        <v>374</v>
      </c>
      <c r="B378" s="4" t="s">
        <v>567</v>
      </c>
      <c r="C378" s="11">
        <v>757</v>
      </c>
      <c r="D378" s="3">
        <v>4</v>
      </c>
      <c r="E378" s="11" t="s">
        <v>26</v>
      </c>
      <c r="F378" s="20">
        <v>44481</v>
      </c>
      <c r="G378" s="20">
        <f t="shared" si="10"/>
        <v>44500</v>
      </c>
      <c r="H378" s="20">
        <v>44515</v>
      </c>
      <c r="I378" s="20">
        <f t="shared" si="11"/>
        <v>44517</v>
      </c>
      <c r="J378" s="6" t="s">
        <v>672</v>
      </c>
      <c r="N378" s="7"/>
    </row>
    <row r="379" spans="1:14" s="1" customFormat="1" x14ac:dyDescent="0.25">
      <c r="A379" s="13">
        <v>375</v>
      </c>
      <c r="B379" s="4" t="s">
        <v>568</v>
      </c>
      <c r="C379" s="11">
        <v>3207</v>
      </c>
      <c r="D379" s="3">
        <v>5</v>
      </c>
      <c r="E379" s="11" t="s">
        <v>26</v>
      </c>
      <c r="F379" s="20">
        <v>44481</v>
      </c>
      <c r="G379" s="20">
        <f t="shared" si="10"/>
        <v>44500</v>
      </c>
      <c r="H379" s="20">
        <v>44515</v>
      </c>
      <c r="I379" s="20">
        <f t="shared" si="11"/>
        <v>44517</v>
      </c>
      <c r="J379" s="6" t="s">
        <v>672</v>
      </c>
      <c r="N379" s="7"/>
    </row>
    <row r="380" spans="1:14" s="1" customFormat="1" x14ac:dyDescent="0.25">
      <c r="A380" s="13">
        <v>376</v>
      </c>
      <c r="B380" s="21" t="s">
        <v>653</v>
      </c>
      <c r="C380" s="10" t="s">
        <v>629</v>
      </c>
      <c r="D380" s="10">
        <v>1</v>
      </c>
      <c r="E380" s="11" t="s">
        <v>26</v>
      </c>
      <c r="F380" s="20">
        <v>44481</v>
      </c>
      <c r="G380" s="20">
        <f t="shared" si="10"/>
        <v>44500</v>
      </c>
      <c r="H380" s="20">
        <v>44515</v>
      </c>
      <c r="I380" s="20">
        <f t="shared" si="11"/>
        <v>44517</v>
      </c>
      <c r="J380" s="6" t="s">
        <v>222</v>
      </c>
      <c r="N380" s="7"/>
    </row>
    <row r="381" spans="1:14" s="1" customFormat="1" x14ac:dyDescent="0.25">
      <c r="A381" s="13">
        <v>377</v>
      </c>
      <c r="B381" s="21" t="s">
        <v>658</v>
      </c>
      <c r="C381" s="10" t="s">
        <v>633</v>
      </c>
      <c r="D381" s="10">
        <v>22</v>
      </c>
      <c r="E381" s="11" t="s">
        <v>26</v>
      </c>
      <c r="F381" s="20">
        <v>44481</v>
      </c>
      <c r="G381" s="20">
        <f t="shared" si="10"/>
        <v>44500</v>
      </c>
      <c r="H381" s="20">
        <v>44515</v>
      </c>
      <c r="I381" s="20">
        <f t="shared" si="11"/>
        <v>44517</v>
      </c>
      <c r="J381" s="6" t="s">
        <v>222</v>
      </c>
      <c r="N381" s="7"/>
    </row>
    <row r="382" spans="1:14" s="1" customFormat="1" x14ac:dyDescent="0.25">
      <c r="A382" s="13">
        <v>378</v>
      </c>
      <c r="B382" s="21" t="s">
        <v>659</v>
      </c>
      <c r="C382" s="10">
        <v>881</v>
      </c>
      <c r="D382" s="10">
        <v>2</v>
      </c>
      <c r="E382" s="11" t="s">
        <v>26</v>
      </c>
      <c r="F382" s="20">
        <v>44481</v>
      </c>
      <c r="G382" s="20">
        <f t="shared" si="10"/>
        <v>44500</v>
      </c>
      <c r="H382" s="20">
        <v>44515</v>
      </c>
      <c r="I382" s="20">
        <f t="shared" si="11"/>
        <v>44517</v>
      </c>
      <c r="J382" s="6" t="s">
        <v>222</v>
      </c>
      <c r="N382" s="7"/>
    </row>
    <row r="383" spans="1:14" s="1" customFormat="1" x14ac:dyDescent="0.25">
      <c r="A383" s="13">
        <v>379</v>
      </c>
      <c r="B383" s="4" t="s">
        <v>668</v>
      </c>
      <c r="C383" s="3" t="s">
        <v>29</v>
      </c>
      <c r="D383" s="3">
        <v>1</v>
      </c>
      <c r="E383" s="11" t="s">
        <v>26</v>
      </c>
      <c r="F383" s="20">
        <v>44481</v>
      </c>
      <c r="G383" s="20">
        <f t="shared" si="10"/>
        <v>44500</v>
      </c>
      <c r="H383" s="20">
        <v>44515</v>
      </c>
      <c r="I383" s="20">
        <f t="shared" si="11"/>
        <v>44517</v>
      </c>
      <c r="J383" s="6" t="s">
        <v>672</v>
      </c>
      <c r="N383" s="7"/>
    </row>
    <row r="384" spans="1:14" s="1" customFormat="1" x14ac:dyDescent="0.25">
      <c r="A384" s="13">
        <v>380</v>
      </c>
      <c r="B384" s="4" t="s">
        <v>207</v>
      </c>
      <c r="C384" s="3">
        <v>2005</v>
      </c>
      <c r="D384" s="3">
        <v>1</v>
      </c>
      <c r="E384" s="11" t="s">
        <v>26</v>
      </c>
      <c r="F384" s="20">
        <v>44481</v>
      </c>
      <c r="G384" s="20">
        <f t="shared" si="10"/>
        <v>44500</v>
      </c>
      <c r="H384" s="20">
        <v>44515</v>
      </c>
      <c r="I384" s="20">
        <f t="shared" si="11"/>
        <v>44517</v>
      </c>
      <c r="J384" s="6" t="s">
        <v>672</v>
      </c>
      <c r="N384" s="7"/>
    </row>
    <row r="385" spans="1:14" s="1" customFormat="1" x14ac:dyDescent="0.25">
      <c r="A385" s="13">
        <v>381</v>
      </c>
      <c r="B385" s="4" t="s">
        <v>208</v>
      </c>
      <c r="C385" s="3" t="s">
        <v>30</v>
      </c>
      <c r="D385" s="3">
        <v>3</v>
      </c>
      <c r="E385" s="11" t="s">
        <v>26</v>
      </c>
      <c r="F385" s="20">
        <v>44481</v>
      </c>
      <c r="G385" s="20">
        <f t="shared" si="10"/>
        <v>44500</v>
      </c>
      <c r="H385" s="20">
        <v>44515</v>
      </c>
      <c r="I385" s="20">
        <f t="shared" si="11"/>
        <v>44517</v>
      </c>
      <c r="J385" s="6" t="s">
        <v>672</v>
      </c>
      <c r="N385" s="7"/>
    </row>
    <row r="386" spans="1:14" s="1" customFormat="1" x14ac:dyDescent="0.25">
      <c r="A386" s="13">
        <v>382</v>
      </c>
      <c r="B386" s="4" t="s">
        <v>209</v>
      </c>
      <c r="C386" s="3">
        <v>1023</v>
      </c>
      <c r="D386" s="3">
        <v>4</v>
      </c>
      <c r="E386" s="11" t="s">
        <v>26</v>
      </c>
      <c r="F386" s="20">
        <v>44481</v>
      </c>
      <c r="G386" s="20">
        <f t="shared" si="10"/>
        <v>44500</v>
      </c>
      <c r="H386" s="20">
        <v>44515</v>
      </c>
      <c r="I386" s="20">
        <f t="shared" si="11"/>
        <v>44517</v>
      </c>
      <c r="J386" s="6" t="s">
        <v>672</v>
      </c>
      <c r="N386" s="7"/>
    </row>
    <row r="387" spans="1:14" s="1" customFormat="1" x14ac:dyDescent="0.25">
      <c r="A387" s="13">
        <v>383</v>
      </c>
      <c r="B387" s="4" t="s">
        <v>210</v>
      </c>
      <c r="C387" s="3">
        <v>423</v>
      </c>
      <c r="D387" s="3">
        <v>2</v>
      </c>
      <c r="E387" s="11" t="s">
        <v>26</v>
      </c>
      <c r="F387" s="20">
        <v>44481</v>
      </c>
      <c r="G387" s="20">
        <f t="shared" si="10"/>
        <v>44500</v>
      </c>
      <c r="H387" s="20">
        <v>44515</v>
      </c>
      <c r="I387" s="20">
        <f t="shared" si="11"/>
        <v>44517</v>
      </c>
      <c r="J387" s="6" t="s">
        <v>672</v>
      </c>
      <c r="N387" s="7"/>
    </row>
    <row r="388" spans="1:14" s="1" customFormat="1" x14ac:dyDescent="0.25">
      <c r="A388" s="13">
        <v>384</v>
      </c>
      <c r="B388" s="4" t="s">
        <v>211</v>
      </c>
      <c r="C388" s="3">
        <v>2003</v>
      </c>
      <c r="D388" s="3">
        <v>10</v>
      </c>
      <c r="E388" s="11" t="s">
        <v>26</v>
      </c>
      <c r="F388" s="20">
        <v>44481</v>
      </c>
      <c r="G388" s="20">
        <f t="shared" si="10"/>
        <v>44500</v>
      </c>
      <c r="H388" s="20">
        <v>44515</v>
      </c>
      <c r="I388" s="20">
        <f t="shared" si="11"/>
        <v>44517</v>
      </c>
      <c r="J388" s="6" t="s">
        <v>672</v>
      </c>
      <c r="N388" s="7"/>
    </row>
    <row r="389" spans="1:14" s="1" customFormat="1" x14ac:dyDescent="0.25">
      <c r="A389" s="13">
        <v>385</v>
      </c>
      <c r="B389" s="4" t="s">
        <v>212</v>
      </c>
      <c r="C389" s="3" t="s">
        <v>37</v>
      </c>
      <c r="D389" s="3">
        <v>1</v>
      </c>
      <c r="E389" s="11" t="s">
        <v>26</v>
      </c>
      <c r="F389" s="20">
        <v>44481</v>
      </c>
      <c r="G389" s="20">
        <f t="shared" si="10"/>
        <v>44500</v>
      </c>
      <c r="H389" s="20">
        <v>44515</v>
      </c>
      <c r="I389" s="20">
        <f t="shared" si="11"/>
        <v>44517</v>
      </c>
      <c r="J389" s="6" t="s">
        <v>672</v>
      </c>
      <c r="N389" s="7"/>
    </row>
    <row r="390" spans="1:14" s="1" customFormat="1" x14ac:dyDescent="0.25">
      <c r="A390" s="13">
        <v>386</v>
      </c>
      <c r="B390" s="4" t="s">
        <v>213</v>
      </c>
      <c r="C390" s="3">
        <v>925</v>
      </c>
      <c r="D390" s="3">
        <v>1</v>
      </c>
      <c r="E390" s="11" t="s">
        <v>26</v>
      </c>
      <c r="F390" s="20">
        <v>44481</v>
      </c>
      <c r="G390" s="20">
        <f t="shared" ref="G390:G443" si="12">F390+19</f>
        <v>44500</v>
      </c>
      <c r="H390" s="20">
        <v>44515</v>
      </c>
      <c r="I390" s="20">
        <f t="shared" ref="I390:I443" si="13">H390+2</f>
        <v>44517</v>
      </c>
      <c r="J390" s="6" t="s">
        <v>672</v>
      </c>
      <c r="N390" s="7"/>
    </row>
    <row r="391" spans="1:14" s="1" customFormat="1" x14ac:dyDescent="0.25">
      <c r="A391" s="13">
        <v>387</v>
      </c>
      <c r="B391" s="4" t="s">
        <v>214</v>
      </c>
      <c r="C391" s="3" t="s">
        <v>215</v>
      </c>
      <c r="D391" s="3">
        <v>1</v>
      </c>
      <c r="E391" s="11" t="s">
        <v>26</v>
      </c>
      <c r="F391" s="20">
        <v>44481</v>
      </c>
      <c r="G391" s="20">
        <f t="shared" si="12"/>
        <v>44500</v>
      </c>
      <c r="H391" s="20">
        <v>44515</v>
      </c>
      <c r="I391" s="20">
        <f t="shared" si="13"/>
        <v>44517</v>
      </c>
      <c r="J391" s="6" t="s">
        <v>672</v>
      </c>
      <c r="N391" s="7"/>
    </row>
    <row r="392" spans="1:14" s="1" customFormat="1" x14ac:dyDescent="0.25">
      <c r="A392" s="13">
        <v>388</v>
      </c>
      <c r="B392" s="4" t="s">
        <v>216</v>
      </c>
      <c r="C392" s="3" t="s">
        <v>217</v>
      </c>
      <c r="D392" s="3">
        <v>1</v>
      </c>
      <c r="E392" s="11" t="s">
        <v>26</v>
      </c>
      <c r="F392" s="20">
        <v>44481</v>
      </c>
      <c r="G392" s="20">
        <f t="shared" si="12"/>
        <v>44500</v>
      </c>
      <c r="H392" s="20">
        <v>44515</v>
      </c>
      <c r="I392" s="20">
        <f t="shared" si="13"/>
        <v>44517</v>
      </c>
      <c r="J392" s="6" t="s">
        <v>672</v>
      </c>
      <c r="N392" s="7"/>
    </row>
    <row r="393" spans="1:14" s="1" customFormat="1" x14ac:dyDescent="0.25">
      <c r="A393" s="13">
        <v>389</v>
      </c>
      <c r="B393" s="4" t="s">
        <v>218</v>
      </c>
      <c r="C393" s="3" t="s">
        <v>36</v>
      </c>
      <c r="D393" s="3">
        <v>1</v>
      </c>
      <c r="E393" s="11" t="s">
        <v>26</v>
      </c>
      <c r="F393" s="20">
        <v>44481</v>
      </c>
      <c r="G393" s="20">
        <f t="shared" si="12"/>
        <v>44500</v>
      </c>
      <c r="H393" s="20">
        <v>44515</v>
      </c>
      <c r="I393" s="20">
        <f t="shared" si="13"/>
        <v>44517</v>
      </c>
      <c r="J393" s="6" t="s">
        <v>672</v>
      </c>
      <c r="N393" s="7"/>
    </row>
    <row r="394" spans="1:14" s="1" customFormat="1" x14ac:dyDescent="0.25">
      <c r="A394" s="13">
        <v>390</v>
      </c>
      <c r="B394" s="4" t="s">
        <v>219</v>
      </c>
      <c r="C394" s="3" t="s">
        <v>28</v>
      </c>
      <c r="D394" s="3">
        <v>1</v>
      </c>
      <c r="E394" s="11" t="s">
        <v>26</v>
      </c>
      <c r="F394" s="20">
        <v>44481</v>
      </c>
      <c r="G394" s="20">
        <f t="shared" si="12"/>
        <v>44500</v>
      </c>
      <c r="H394" s="20">
        <v>44515</v>
      </c>
      <c r="I394" s="20">
        <f t="shared" si="13"/>
        <v>44517</v>
      </c>
      <c r="J394" s="6" t="s">
        <v>672</v>
      </c>
      <c r="N394" s="7"/>
    </row>
    <row r="395" spans="1:14" s="1" customFormat="1" x14ac:dyDescent="0.25">
      <c r="A395" s="13">
        <v>391</v>
      </c>
      <c r="B395" s="4" t="s">
        <v>220</v>
      </c>
      <c r="C395" s="3">
        <v>5070</v>
      </c>
      <c r="D395" s="3">
        <v>4</v>
      </c>
      <c r="E395" s="11" t="s">
        <v>26</v>
      </c>
      <c r="F395" s="20">
        <v>44481</v>
      </c>
      <c r="G395" s="20">
        <f t="shared" si="12"/>
        <v>44500</v>
      </c>
      <c r="H395" s="20">
        <v>44515</v>
      </c>
      <c r="I395" s="20">
        <f t="shared" si="13"/>
        <v>44517</v>
      </c>
      <c r="J395" s="6" t="s">
        <v>672</v>
      </c>
      <c r="N395" s="7"/>
    </row>
    <row r="396" spans="1:14" s="1" customFormat="1" x14ac:dyDescent="0.25">
      <c r="A396" s="13">
        <v>392</v>
      </c>
      <c r="B396" s="4" t="s">
        <v>223</v>
      </c>
      <c r="C396" s="3">
        <v>951</v>
      </c>
      <c r="D396" s="3">
        <v>1</v>
      </c>
      <c r="E396" s="11" t="s">
        <v>26</v>
      </c>
      <c r="F396" s="20">
        <v>44481</v>
      </c>
      <c r="G396" s="20">
        <f t="shared" si="12"/>
        <v>44500</v>
      </c>
      <c r="H396" s="20">
        <v>44515</v>
      </c>
      <c r="I396" s="20">
        <f t="shared" si="13"/>
        <v>44517</v>
      </c>
      <c r="J396" s="6" t="s">
        <v>672</v>
      </c>
      <c r="N396" s="7"/>
    </row>
    <row r="397" spans="1:14" s="1" customFormat="1" x14ac:dyDescent="0.25">
      <c r="A397" s="13">
        <v>393</v>
      </c>
      <c r="B397" s="4" t="s">
        <v>224</v>
      </c>
      <c r="C397" s="3">
        <v>7005</v>
      </c>
      <c r="D397" s="3">
        <v>1</v>
      </c>
      <c r="E397" s="11" t="s">
        <v>26</v>
      </c>
      <c r="F397" s="20">
        <v>44481</v>
      </c>
      <c r="G397" s="20">
        <f t="shared" si="12"/>
        <v>44500</v>
      </c>
      <c r="H397" s="20">
        <v>44515</v>
      </c>
      <c r="I397" s="20">
        <f t="shared" si="13"/>
        <v>44517</v>
      </c>
      <c r="J397" s="6" t="s">
        <v>672</v>
      </c>
      <c r="N397" s="7"/>
    </row>
    <row r="398" spans="1:14" s="1" customFormat="1" x14ac:dyDescent="0.25">
      <c r="A398" s="13">
        <v>394</v>
      </c>
      <c r="B398" s="4" t="s">
        <v>225</v>
      </c>
      <c r="C398" s="3" t="s">
        <v>32</v>
      </c>
      <c r="D398" s="3">
        <v>5</v>
      </c>
      <c r="E398" s="11" t="s">
        <v>26</v>
      </c>
      <c r="F398" s="20">
        <v>44481</v>
      </c>
      <c r="G398" s="20">
        <f t="shared" si="12"/>
        <v>44500</v>
      </c>
      <c r="H398" s="20">
        <v>44515</v>
      </c>
      <c r="I398" s="20">
        <f t="shared" si="13"/>
        <v>44517</v>
      </c>
      <c r="J398" s="6" t="s">
        <v>672</v>
      </c>
      <c r="N398" s="7"/>
    </row>
    <row r="399" spans="1:14" s="1" customFormat="1" x14ac:dyDescent="0.25">
      <c r="A399" s="13">
        <v>395</v>
      </c>
      <c r="B399" s="4" t="s">
        <v>226</v>
      </c>
      <c r="C399" s="3">
        <v>6079</v>
      </c>
      <c r="D399" s="3">
        <v>4</v>
      </c>
      <c r="E399" s="11" t="s">
        <v>26</v>
      </c>
      <c r="F399" s="20">
        <v>44481</v>
      </c>
      <c r="G399" s="20">
        <f t="shared" si="12"/>
        <v>44500</v>
      </c>
      <c r="H399" s="20">
        <v>44515</v>
      </c>
      <c r="I399" s="20">
        <f t="shared" si="13"/>
        <v>44517</v>
      </c>
      <c r="J399" s="6" t="s">
        <v>672</v>
      </c>
      <c r="N399" s="7"/>
    </row>
    <row r="400" spans="1:14" s="1" customFormat="1" x14ac:dyDescent="0.25">
      <c r="A400" s="13">
        <v>396</v>
      </c>
      <c r="B400" s="4" t="s">
        <v>227</v>
      </c>
      <c r="C400" s="3" t="s">
        <v>31</v>
      </c>
      <c r="D400" s="3">
        <v>6</v>
      </c>
      <c r="E400" s="11" t="s">
        <v>26</v>
      </c>
      <c r="F400" s="20">
        <v>44481</v>
      </c>
      <c r="G400" s="20">
        <f t="shared" si="12"/>
        <v>44500</v>
      </c>
      <c r="H400" s="20">
        <v>44515</v>
      </c>
      <c r="I400" s="20">
        <f t="shared" si="13"/>
        <v>44517</v>
      </c>
      <c r="J400" s="6" t="s">
        <v>672</v>
      </c>
      <c r="N400" s="7"/>
    </row>
    <row r="401" spans="1:14" s="1" customFormat="1" x14ac:dyDescent="0.25">
      <c r="A401" s="13">
        <v>397</v>
      </c>
      <c r="B401" s="4" t="s">
        <v>228</v>
      </c>
      <c r="C401" s="3" t="s">
        <v>33</v>
      </c>
      <c r="D401" s="3">
        <v>4</v>
      </c>
      <c r="E401" s="11" t="s">
        <v>26</v>
      </c>
      <c r="F401" s="20">
        <v>44481</v>
      </c>
      <c r="G401" s="20">
        <f t="shared" si="12"/>
        <v>44500</v>
      </c>
      <c r="H401" s="20">
        <v>44515</v>
      </c>
      <c r="I401" s="20">
        <f t="shared" si="13"/>
        <v>44517</v>
      </c>
      <c r="J401" s="6" t="s">
        <v>672</v>
      </c>
      <c r="N401" s="7"/>
    </row>
    <row r="402" spans="1:14" s="1" customFormat="1" x14ac:dyDescent="0.25">
      <c r="A402" s="13">
        <v>398</v>
      </c>
      <c r="B402" s="4" t="s">
        <v>229</v>
      </c>
      <c r="C402" s="3" t="s">
        <v>34</v>
      </c>
      <c r="D402" s="3">
        <v>1</v>
      </c>
      <c r="E402" s="11" t="s">
        <v>26</v>
      </c>
      <c r="F402" s="20">
        <v>44481</v>
      </c>
      <c r="G402" s="20">
        <f t="shared" si="12"/>
        <v>44500</v>
      </c>
      <c r="H402" s="20">
        <v>44515</v>
      </c>
      <c r="I402" s="20">
        <f t="shared" si="13"/>
        <v>44517</v>
      </c>
      <c r="J402" s="6" t="s">
        <v>672</v>
      </c>
      <c r="N402" s="7"/>
    </row>
    <row r="403" spans="1:14" s="1" customFormat="1" x14ac:dyDescent="0.25">
      <c r="A403" s="13">
        <v>399</v>
      </c>
      <c r="B403" s="4" t="s">
        <v>230</v>
      </c>
      <c r="C403" s="3" t="s">
        <v>35</v>
      </c>
      <c r="D403" s="3">
        <v>1</v>
      </c>
      <c r="E403" s="11" t="s">
        <v>26</v>
      </c>
      <c r="F403" s="20">
        <v>44481</v>
      </c>
      <c r="G403" s="20">
        <f t="shared" si="12"/>
        <v>44500</v>
      </c>
      <c r="H403" s="20">
        <v>44515</v>
      </c>
      <c r="I403" s="20">
        <f t="shared" si="13"/>
        <v>44517</v>
      </c>
      <c r="J403" s="6" t="s">
        <v>672</v>
      </c>
      <c r="N403" s="7"/>
    </row>
    <row r="404" spans="1:14" s="1" customFormat="1" x14ac:dyDescent="0.25">
      <c r="A404" s="13">
        <v>400</v>
      </c>
      <c r="B404" s="4" t="s">
        <v>231</v>
      </c>
      <c r="C404" s="3">
        <v>445</v>
      </c>
      <c r="D404" s="3">
        <v>1</v>
      </c>
      <c r="E404" s="11" t="s">
        <v>26</v>
      </c>
      <c r="F404" s="20">
        <v>44481</v>
      </c>
      <c r="G404" s="20">
        <f t="shared" si="12"/>
        <v>44500</v>
      </c>
      <c r="H404" s="20">
        <v>44515</v>
      </c>
      <c r="I404" s="20">
        <f t="shared" si="13"/>
        <v>44517</v>
      </c>
      <c r="J404" s="6" t="s">
        <v>672</v>
      </c>
      <c r="N404" s="7"/>
    </row>
    <row r="405" spans="1:14" s="1" customFormat="1" x14ac:dyDescent="0.25">
      <c r="A405" s="13">
        <v>401</v>
      </c>
      <c r="B405" s="4" t="s">
        <v>232</v>
      </c>
      <c r="C405" s="3">
        <v>446</v>
      </c>
      <c r="D405" s="3">
        <v>1</v>
      </c>
      <c r="E405" s="11" t="s">
        <v>26</v>
      </c>
      <c r="F405" s="20">
        <v>44481</v>
      </c>
      <c r="G405" s="20">
        <f t="shared" si="12"/>
        <v>44500</v>
      </c>
      <c r="H405" s="20">
        <v>44515</v>
      </c>
      <c r="I405" s="20">
        <f t="shared" si="13"/>
        <v>44517</v>
      </c>
      <c r="J405" s="6" t="s">
        <v>672</v>
      </c>
      <c r="N405" s="7"/>
    </row>
    <row r="406" spans="1:14" s="1" customFormat="1" x14ac:dyDescent="0.25">
      <c r="A406" s="13">
        <v>402</v>
      </c>
      <c r="B406" s="4" t="s">
        <v>233</v>
      </c>
      <c r="C406" s="3" t="s">
        <v>39</v>
      </c>
      <c r="D406" s="3">
        <v>1</v>
      </c>
      <c r="E406" s="11" t="s">
        <v>26</v>
      </c>
      <c r="F406" s="20">
        <v>44481</v>
      </c>
      <c r="G406" s="20">
        <f t="shared" si="12"/>
        <v>44500</v>
      </c>
      <c r="H406" s="20">
        <v>44515</v>
      </c>
      <c r="I406" s="20">
        <f t="shared" si="13"/>
        <v>44517</v>
      </c>
      <c r="J406" s="6" t="s">
        <v>672</v>
      </c>
      <c r="N406" s="7"/>
    </row>
    <row r="407" spans="1:14" s="1" customFormat="1" x14ac:dyDescent="0.25">
      <c r="A407" s="13">
        <v>403</v>
      </c>
      <c r="B407" s="4" t="s">
        <v>234</v>
      </c>
      <c r="C407" s="3" t="s">
        <v>40</v>
      </c>
      <c r="D407" s="3">
        <v>5</v>
      </c>
      <c r="E407" s="11" t="s">
        <v>26</v>
      </c>
      <c r="F407" s="20">
        <v>44481</v>
      </c>
      <c r="G407" s="20">
        <f t="shared" si="12"/>
        <v>44500</v>
      </c>
      <c r="H407" s="20">
        <v>44515</v>
      </c>
      <c r="I407" s="20">
        <f t="shared" si="13"/>
        <v>44517</v>
      </c>
      <c r="J407" s="6" t="s">
        <v>672</v>
      </c>
      <c r="N407" s="7"/>
    </row>
    <row r="408" spans="1:14" s="1" customFormat="1" x14ac:dyDescent="0.25">
      <c r="A408" s="13">
        <v>404</v>
      </c>
      <c r="B408" s="4" t="s">
        <v>235</v>
      </c>
      <c r="C408" s="3" t="s">
        <v>38</v>
      </c>
      <c r="D408" s="3">
        <v>1</v>
      </c>
      <c r="E408" s="11" t="s">
        <v>26</v>
      </c>
      <c r="F408" s="20">
        <v>44481</v>
      </c>
      <c r="G408" s="20">
        <f t="shared" si="12"/>
        <v>44500</v>
      </c>
      <c r="H408" s="20">
        <v>44515</v>
      </c>
      <c r="I408" s="20">
        <f t="shared" si="13"/>
        <v>44517</v>
      </c>
      <c r="J408" s="6" t="s">
        <v>672</v>
      </c>
      <c r="N408" s="7"/>
    </row>
    <row r="409" spans="1:14" s="1" customFormat="1" x14ac:dyDescent="0.25">
      <c r="A409" s="13">
        <v>405</v>
      </c>
      <c r="B409" s="4" t="s">
        <v>236</v>
      </c>
      <c r="C409" s="3" t="s">
        <v>41</v>
      </c>
      <c r="D409" s="3">
        <v>11</v>
      </c>
      <c r="E409" s="11" t="s">
        <v>26</v>
      </c>
      <c r="F409" s="20">
        <v>44481</v>
      </c>
      <c r="G409" s="20">
        <f t="shared" si="12"/>
        <v>44500</v>
      </c>
      <c r="H409" s="20">
        <v>44515</v>
      </c>
      <c r="I409" s="20">
        <f t="shared" si="13"/>
        <v>44517</v>
      </c>
      <c r="J409" s="6" t="s">
        <v>672</v>
      </c>
      <c r="N409" s="7"/>
    </row>
    <row r="410" spans="1:14" s="1" customFormat="1" x14ac:dyDescent="0.25">
      <c r="A410" s="13">
        <v>406</v>
      </c>
      <c r="B410" s="4" t="s">
        <v>237</v>
      </c>
      <c r="C410" s="3">
        <v>4007</v>
      </c>
      <c r="D410" s="3">
        <v>14</v>
      </c>
      <c r="E410" s="11" t="s">
        <v>26</v>
      </c>
      <c r="F410" s="20">
        <v>44481</v>
      </c>
      <c r="G410" s="20">
        <f t="shared" si="12"/>
        <v>44500</v>
      </c>
      <c r="H410" s="20">
        <v>44515</v>
      </c>
      <c r="I410" s="20">
        <f t="shared" si="13"/>
        <v>44517</v>
      </c>
      <c r="J410" s="6" t="s">
        <v>672</v>
      </c>
      <c r="N410" s="7"/>
    </row>
    <row r="411" spans="1:14" s="1" customFormat="1" x14ac:dyDescent="0.25">
      <c r="A411" s="13">
        <v>407</v>
      </c>
      <c r="B411" s="4" t="s">
        <v>238</v>
      </c>
      <c r="C411" s="3" t="s">
        <v>42</v>
      </c>
      <c r="D411" s="3">
        <v>1</v>
      </c>
      <c r="E411" s="11" t="s">
        <v>26</v>
      </c>
      <c r="F411" s="20">
        <v>44481</v>
      </c>
      <c r="G411" s="20">
        <f t="shared" si="12"/>
        <v>44500</v>
      </c>
      <c r="H411" s="20">
        <v>44515</v>
      </c>
      <c r="I411" s="20">
        <f t="shared" si="13"/>
        <v>44517</v>
      </c>
      <c r="J411" s="6" t="s">
        <v>672</v>
      </c>
      <c r="N411" s="7"/>
    </row>
    <row r="412" spans="1:14" s="1" customFormat="1" x14ac:dyDescent="0.25">
      <c r="A412" s="13">
        <v>408</v>
      </c>
      <c r="B412" s="4" t="s">
        <v>239</v>
      </c>
      <c r="C412" s="3" t="s">
        <v>14</v>
      </c>
      <c r="D412" s="3">
        <v>5</v>
      </c>
      <c r="E412" s="11" t="s">
        <v>26</v>
      </c>
      <c r="F412" s="20">
        <v>44481</v>
      </c>
      <c r="G412" s="20">
        <f t="shared" si="12"/>
        <v>44500</v>
      </c>
      <c r="H412" s="20">
        <v>44515</v>
      </c>
      <c r="I412" s="20">
        <f t="shared" si="13"/>
        <v>44517</v>
      </c>
      <c r="J412" s="6" t="s">
        <v>672</v>
      </c>
      <c r="N412" s="7"/>
    </row>
    <row r="413" spans="1:14" s="1" customFormat="1" x14ac:dyDescent="0.25">
      <c r="A413" s="13">
        <v>409</v>
      </c>
      <c r="B413" s="4" t="s">
        <v>240</v>
      </c>
      <c r="C413" s="3">
        <v>7111</v>
      </c>
      <c r="D413" s="3">
        <v>1</v>
      </c>
      <c r="E413" s="11" t="s">
        <v>26</v>
      </c>
      <c r="F413" s="20">
        <v>44481</v>
      </c>
      <c r="G413" s="20">
        <f t="shared" si="12"/>
        <v>44500</v>
      </c>
      <c r="H413" s="20">
        <v>44515</v>
      </c>
      <c r="I413" s="20">
        <f t="shared" si="13"/>
        <v>44517</v>
      </c>
      <c r="J413" s="6" t="s">
        <v>672</v>
      </c>
      <c r="N413" s="7"/>
    </row>
    <row r="414" spans="1:14" s="1" customFormat="1" x14ac:dyDescent="0.25">
      <c r="A414" s="13">
        <v>410</v>
      </c>
      <c r="B414" s="4" t="s">
        <v>241</v>
      </c>
      <c r="C414" s="3" t="s">
        <v>242</v>
      </c>
      <c r="D414" s="3">
        <v>1</v>
      </c>
      <c r="E414" s="11" t="s">
        <v>26</v>
      </c>
      <c r="F414" s="20">
        <v>44481</v>
      </c>
      <c r="G414" s="20">
        <f t="shared" si="12"/>
        <v>44500</v>
      </c>
      <c r="H414" s="20">
        <v>44515</v>
      </c>
      <c r="I414" s="20">
        <f t="shared" si="13"/>
        <v>44517</v>
      </c>
      <c r="J414" s="6" t="s">
        <v>672</v>
      </c>
      <c r="N414" s="7"/>
    </row>
    <row r="415" spans="1:14" x14ac:dyDescent="0.25">
      <c r="A415" s="13">
        <v>411</v>
      </c>
      <c r="B415" s="4" t="s">
        <v>243</v>
      </c>
      <c r="C415" s="3" t="s">
        <v>52</v>
      </c>
      <c r="D415" s="3">
        <v>1</v>
      </c>
      <c r="E415" s="11" t="s">
        <v>26</v>
      </c>
      <c r="F415" s="20">
        <v>44481</v>
      </c>
      <c r="G415" s="20">
        <f t="shared" si="12"/>
        <v>44500</v>
      </c>
      <c r="H415" s="20">
        <v>44515</v>
      </c>
      <c r="I415" s="20">
        <f t="shared" si="13"/>
        <v>44517</v>
      </c>
      <c r="J415" s="6" t="s">
        <v>672</v>
      </c>
    </row>
    <row r="416" spans="1:14" x14ac:dyDescent="0.25">
      <c r="A416" s="13">
        <v>412</v>
      </c>
      <c r="B416" s="4" t="s">
        <v>244</v>
      </c>
      <c r="C416" s="3" t="s">
        <v>51</v>
      </c>
      <c r="D416" s="3">
        <v>6</v>
      </c>
      <c r="E416" s="11" t="s">
        <v>26</v>
      </c>
      <c r="F416" s="20">
        <v>44481</v>
      </c>
      <c r="G416" s="20">
        <f t="shared" si="12"/>
        <v>44500</v>
      </c>
      <c r="H416" s="20">
        <v>44515</v>
      </c>
      <c r="I416" s="20">
        <f t="shared" si="13"/>
        <v>44517</v>
      </c>
      <c r="J416" s="6" t="s">
        <v>672</v>
      </c>
    </row>
    <row r="417" spans="1:10" x14ac:dyDescent="0.25">
      <c r="A417" s="13">
        <v>413</v>
      </c>
      <c r="B417" s="4" t="s">
        <v>245</v>
      </c>
      <c r="C417" s="3" t="s">
        <v>27</v>
      </c>
      <c r="D417" s="3">
        <v>9</v>
      </c>
      <c r="E417" s="11" t="s">
        <v>26</v>
      </c>
      <c r="F417" s="20">
        <v>44481</v>
      </c>
      <c r="G417" s="20">
        <f t="shared" si="12"/>
        <v>44500</v>
      </c>
      <c r="H417" s="20">
        <v>44515</v>
      </c>
      <c r="I417" s="20">
        <f t="shared" si="13"/>
        <v>44517</v>
      </c>
      <c r="J417" s="6" t="s">
        <v>672</v>
      </c>
    </row>
    <row r="418" spans="1:10" x14ac:dyDescent="0.25">
      <c r="A418" s="13">
        <v>414</v>
      </c>
      <c r="B418" s="4" t="s">
        <v>246</v>
      </c>
      <c r="C418" s="3">
        <v>468</v>
      </c>
      <c r="D418" s="3">
        <v>1</v>
      </c>
      <c r="E418" s="11" t="s">
        <v>26</v>
      </c>
      <c r="F418" s="20">
        <v>44481</v>
      </c>
      <c r="G418" s="20">
        <f t="shared" si="12"/>
        <v>44500</v>
      </c>
      <c r="H418" s="20">
        <v>44515</v>
      </c>
      <c r="I418" s="20">
        <f t="shared" si="13"/>
        <v>44517</v>
      </c>
      <c r="J418" s="6" t="s">
        <v>672</v>
      </c>
    </row>
    <row r="419" spans="1:10" x14ac:dyDescent="0.25">
      <c r="A419" s="13">
        <v>415</v>
      </c>
      <c r="B419" s="4" t="s">
        <v>247</v>
      </c>
      <c r="C419" s="3" t="s">
        <v>49</v>
      </c>
      <c r="D419" s="3">
        <v>1</v>
      </c>
      <c r="E419" s="11" t="s">
        <v>26</v>
      </c>
      <c r="F419" s="20">
        <v>44481</v>
      </c>
      <c r="G419" s="20">
        <f t="shared" si="12"/>
        <v>44500</v>
      </c>
      <c r="H419" s="20">
        <v>44515</v>
      </c>
      <c r="I419" s="20">
        <f t="shared" si="13"/>
        <v>44517</v>
      </c>
      <c r="J419" s="6" t="s">
        <v>672</v>
      </c>
    </row>
    <row r="420" spans="1:10" x14ac:dyDescent="0.25">
      <c r="A420" s="13">
        <v>416</v>
      </c>
      <c r="B420" s="4" t="s">
        <v>248</v>
      </c>
      <c r="C420" s="3">
        <v>4032</v>
      </c>
      <c r="D420" s="3">
        <v>1</v>
      </c>
      <c r="E420" s="11" t="s">
        <v>26</v>
      </c>
      <c r="F420" s="20">
        <v>44481</v>
      </c>
      <c r="G420" s="20">
        <f t="shared" si="12"/>
        <v>44500</v>
      </c>
      <c r="H420" s="20">
        <v>44515</v>
      </c>
      <c r="I420" s="20">
        <f t="shared" si="13"/>
        <v>44517</v>
      </c>
      <c r="J420" s="6" t="s">
        <v>672</v>
      </c>
    </row>
    <row r="421" spans="1:10" x14ac:dyDescent="0.25">
      <c r="A421" s="13">
        <v>417</v>
      </c>
      <c r="B421" s="4" t="s">
        <v>249</v>
      </c>
      <c r="C421" s="3" t="s">
        <v>48</v>
      </c>
      <c r="D421" s="3">
        <v>4</v>
      </c>
      <c r="E421" s="11" t="s">
        <v>26</v>
      </c>
      <c r="F421" s="20">
        <v>44481</v>
      </c>
      <c r="G421" s="20">
        <f t="shared" si="12"/>
        <v>44500</v>
      </c>
      <c r="H421" s="20">
        <v>44515</v>
      </c>
      <c r="I421" s="20">
        <f t="shared" si="13"/>
        <v>44517</v>
      </c>
      <c r="J421" s="6" t="s">
        <v>672</v>
      </c>
    </row>
    <row r="422" spans="1:10" x14ac:dyDescent="0.25">
      <c r="A422" s="13">
        <v>418</v>
      </c>
      <c r="B422" s="4" t="s">
        <v>250</v>
      </c>
      <c r="C422" s="3" t="s">
        <v>47</v>
      </c>
      <c r="D422" s="3">
        <v>4</v>
      </c>
      <c r="E422" s="11" t="s">
        <v>26</v>
      </c>
      <c r="F422" s="20">
        <v>44481</v>
      </c>
      <c r="G422" s="20">
        <f t="shared" si="12"/>
        <v>44500</v>
      </c>
      <c r="H422" s="20">
        <v>44515</v>
      </c>
      <c r="I422" s="20">
        <f t="shared" si="13"/>
        <v>44517</v>
      </c>
      <c r="J422" s="6" t="s">
        <v>672</v>
      </c>
    </row>
    <row r="423" spans="1:10" x14ac:dyDescent="0.25">
      <c r="A423" s="13">
        <v>419</v>
      </c>
      <c r="B423" s="4" t="s">
        <v>251</v>
      </c>
      <c r="C423" s="3">
        <v>465</v>
      </c>
      <c r="D423" s="3">
        <v>1</v>
      </c>
      <c r="E423" s="11" t="s">
        <v>26</v>
      </c>
      <c r="F423" s="20">
        <v>44481</v>
      </c>
      <c r="G423" s="20">
        <f t="shared" si="12"/>
        <v>44500</v>
      </c>
      <c r="H423" s="20">
        <v>44515</v>
      </c>
      <c r="I423" s="20">
        <f t="shared" si="13"/>
        <v>44517</v>
      </c>
      <c r="J423" s="6" t="s">
        <v>672</v>
      </c>
    </row>
    <row r="424" spans="1:10" x14ac:dyDescent="0.25">
      <c r="A424" s="13">
        <v>420</v>
      </c>
      <c r="B424" s="4" t="s">
        <v>252</v>
      </c>
      <c r="C424" s="3">
        <v>5008</v>
      </c>
      <c r="D424" s="3">
        <v>1</v>
      </c>
      <c r="E424" s="11" t="s">
        <v>26</v>
      </c>
      <c r="F424" s="20">
        <v>44481</v>
      </c>
      <c r="G424" s="20">
        <f t="shared" si="12"/>
        <v>44500</v>
      </c>
      <c r="H424" s="20">
        <v>44515</v>
      </c>
      <c r="I424" s="20">
        <f t="shared" si="13"/>
        <v>44517</v>
      </c>
      <c r="J424" s="6" t="s">
        <v>672</v>
      </c>
    </row>
    <row r="425" spans="1:10" x14ac:dyDescent="0.25">
      <c r="A425" s="13">
        <v>421</v>
      </c>
      <c r="B425" s="4" t="s">
        <v>253</v>
      </c>
      <c r="C425" s="3">
        <v>2048</v>
      </c>
      <c r="D425" s="3">
        <v>4</v>
      </c>
      <c r="E425" s="11" t="s">
        <v>26</v>
      </c>
      <c r="F425" s="20">
        <v>44481</v>
      </c>
      <c r="G425" s="20">
        <f t="shared" si="12"/>
        <v>44500</v>
      </c>
      <c r="H425" s="20">
        <v>44515</v>
      </c>
      <c r="I425" s="20">
        <f t="shared" si="13"/>
        <v>44517</v>
      </c>
      <c r="J425" s="6" t="s">
        <v>672</v>
      </c>
    </row>
    <row r="426" spans="1:10" x14ac:dyDescent="0.25">
      <c r="A426" s="13">
        <v>422</v>
      </c>
      <c r="B426" s="4" t="s">
        <v>254</v>
      </c>
      <c r="C426" s="3">
        <v>482</v>
      </c>
      <c r="D426" s="3">
        <v>2</v>
      </c>
      <c r="E426" s="11" t="s">
        <v>26</v>
      </c>
      <c r="F426" s="20">
        <v>44481</v>
      </c>
      <c r="G426" s="20">
        <f t="shared" si="12"/>
        <v>44500</v>
      </c>
      <c r="H426" s="20">
        <v>44515</v>
      </c>
      <c r="I426" s="20">
        <f t="shared" si="13"/>
        <v>44517</v>
      </c>
      <c r="J426" s="6" t="s">
        <v>672</v>
      </c>
    </row>
    <row r="427" spans="1:10" x14ac:dyDescent="0.25">
      <c r="A427" s="13">
        <v>423</v>
      </c>
      <c r="B427" s="4" t="s">
        <v>255</v>
      </c>
      <c r="C427" s="3" t="s">
        <v>46</v>
      </c>
      <c r="D427" s="3">
        <v>1</v>
      </c>
      <c r="E427" s="11" t="s">
        <v>26</v>
      </c>
      <c r="F427" s="20">
        <v>44481</v>
      </c>
      <c r="G427" s="20">
        <f t="shared" si="12"/>
        <v>44500</v>
      </c>
      <c r="H427" s="20">
        <v>44515</v>
      </c>
      <c r="I427" s="20">
        <f t="shared" si="13"/>
        <v>44517</v>
      </c>
      <c r="J427" s="6" t="s">
        <v>672</v>
      </c>
    </row>
    <row r="428" spans="1:10" x14ac:dyDescent="0.25">
      <c r="A428" s="13">
        <v>424</v>
      </c>
      <c r="B428" s="4" t="s">
        <v>256</v>
      </c>
      <c r="C428" s="3" t="s">
        <v>45</v>
      </c>
      <c r="D428" s="3">
        <v>3</v>
      </c>
      <c r="E428" s="11" t="s">
        <v>26</v>
      </c>
      <c r="F428" s="20">
        <v>44481</v>
      </c>
      <c r="G428" s="20">
        <f t="shared" si="12"/>
        <v>44500</v>
      </c>
      <c r="H428" s="20">
        <v>44515</v>
      </c>
      <c r="I428" s="20">
        <f t="shared" si="13"/>
        <v>44517</v>
      </c>
      <c r="J428" s="6" t="s">
        <v>672</v>
      </c>
    </row>
    <row r="429" spans="1:10" x14ac:dyDescent="0.25">
      <c r="A429" s="13">
        <v>425</v>
      </c>
      <c r="B429" s="4" t="s">
        <v>257</v>
      </c>
      <c r="C429" s="3" t="s">
        <v>44</v>
      </c>
      <c r="D429" s="3">
        <v>19</v>
      </c>
      <c r="E429" s="11" t="s">
        <v>26</v>
      </c>
      <c r="F429" s="20">
        <v>44481</v>
      </c>
      <c r="G429" s="20">
        <f t="shared" si="12"/>
        <v>44500</v>
      </c>
      <c r="H429" s="20">
        <v>44515</v>
      </c>
      <c r="I429" s="20">
        <f t="shared" si="13"/>
        <v>44517</v>
      </c>
      <c r="J429" s="6" t="s">
        <v>672</v>
      </c>
    </row>
    <row r="430" spans="1:10" x14ac:dyDescent="0.25">
      <c r="A430" s="13">
        <v>426</v>
      </c>
      <c r="B430" s="4" t="s">
        <v>258</v>
      </c>
      <c r="C430" s="3">
        <v>479</v>
      </c>
      <c r="D430" s="3">
        <v>1</v>
      </c>
      <c r="E430" s="11" t="s">
        <v>26</v>
      </c>
      <c r="F430" s="20">
        <v>44481</v>
      </c>
      <c r="G430" s="20">
        <f t="shared" si="12"/>
        <v>44500</v>
      </c>
      <c r="H430" s="20">
        <v>44515</v>
      </c>
      <c r="I430" s="20">
        <f t="shared" si="13"/>
        <v>44517</v>
      </c>
      <c r="J430" s="6" t="s">
        <v>672</v>
      </c>
    </row>
    <row r="431" spans="1:10" x14ac:dyDescent="0.25">
      <c r="A431" s="13">
        <v>427</v>
      </c>
      <c r="B431" s="4" t="s">
        <v>259</v>
      </c>
      <c r="C431" s="3">
        <v>483</v>
      </c>
      <c r="D431" s="3">
        <v>2</v>
      </c>
      <c r="E431" s="11" t="s">
        <v>26</v>
      </c>
      <c r="F431" s="20">
        <v>44481</v>
      </c>
      <c r="G431" s="20">
        <f t="shared" si="12"/>
        <v>44500</v>
      </c>
      <c r="H431" s="20">
        <v>44515</v>
      </c>
      <c r="I431" s="20">
        <f t="shared" si="13"/>
        <v>44517</v>
      </c>
      <c r="J431" s="6" t="s">
        <v>672</v>
      </c>
    </row>
    <row r="432" spans="1:10" x14ac:dyDescent="0.25">
      <c r="A432" s="13">
        <v>428</v>
      </c>
      <c r="B432" s="4" t="s">
        <v>260</v>
      </c>
      <c r="C432" s="3" t="s">
        <v>43</v>
      </c>
      <c r="D432" s="3">
        <v>1</v>
      </c>
      <c r="E432" s="11" t="s">
        <v>26</v>
      </c>
      <c r="F432" s="20">
        <v>44481</v>
      </c>
      <c r="G432" s="20">
        <f t="shared" si="12"/>
        <v>44500</v>
      </c>
      <c r="H432" s="20">
        <v>44515</v>
      </c>
      <c r="I432" s="20">
        <f t="shared" si="13"/>
        <v>44517</v>
      </c>
      <c r="J432" s="6" t="s">
        <v>672</v>
      </c>
    </row>
    <row r="433" spans="1:10" x14ac:dyDescent="0.25">
      <c r="A433" s="13">
        <v>429</v>
      </c>
      <c r="B433" s="4" t="s">
        <v>261</v>
      </c>
      <c r="C433" s="3">
        <v>7723</v>
      </c>
      <c r="D433" s="3">
        <v>2</v>
      </c>
      <c r="E433" s="11" t="s">
        <v>26</v>
      </c>
      <c r="F433" s="20">
        <v>44481</v>
      </c>
      <c r="G433" s="20">
        <f t="shared" si="12"/>
        <v>44500</v>
      </c>
      <c r="H433" s="20">
        <v>44515</v>
      </c>
      <c r="I433" s="20">
        <f t="shared" si="13"/>
        <v>44517</v>
      </c>
      <c r="J433" s="6" t="s">
        <v>672</v>
      </c>
    </row>
    <row r="434" spans="1:10" x14ac:dyDescent="0.25">
      <c r="A434" s="13">
        <v>430</v>
      </c>
      <c r="B434" s="21" t="s">
        <v>636</v>
      </c>
      <c r="C434" s="10" t="s">
        <v>50</v>
      </c>
      <c r="D434" s="10">
        <v>1</v>
      </c>
      <c r="E434" s="11" t="s">
        <v>26</v>
      </c>
      <c r="F434" s="20">
        <v>44481</v>
      </c>
      <c r="G434" s="20">
        <f t="shared" si="12"/>
        <v>44500</v>
      </c>
      <c r="H434" s="20">
        <v>44515</v>
      </c>
      <c r="I434" s="20">
        <f t="shared" si="13"/>
        <v>44517</v>
      </c>
      <c r="J434" s="6" t="s">
        <v>672</v>
      </c>
    </row>
    <row r="435" spans="1:10" x14ac:dyDescent="0.25">
      <c r="A435" s="13">
        <v>431</v>
      </c>
      <c r="B435" s="4" t="s">
        <v>221</v>
      </c>
      <c r="C435" s="3">
        <v>8094</v>
      </c>
      <c r="D435" s="3">
        <v>1</v>
      </c>
      <c r="E435" s="11" t="s">
        <v>26</v>
      </c>
      <c r="F435" s="20">
        <v>44481</v>
      </c>
      <c r="G435" s="20">
        <f t="shared" si="12"/>
        <v>44500</v>
      </c>
      <c r="H435" s="20">
        <v>44515</v>
      </c>
      <c r="I435" s="20">
        <f t="shared" si="13"/>
        <v>44517</v>
      </c>
      <c r="J435" s="6" t="s">
        <v>222</v>
      </c>
    </row>
    <row r="436" spans="1:10" x14ac:dyDescent="0.25">
      <c r="A436" s="13">
        <v>432</v>
      </c>
      <c r="B436" s="4" t="s">
        <v>569</v>
      </c>
      <c r="C436" s="3">
        <v>3020</v>
      </c>
      <c r="D436" s="3">
        <v>1</v>
      </c>
      <c r="E436" s="11" t="s">
        <v>26</v>
      </c>
      <c r="F436" s="20">
        <v>44481</v>
      </c>
      <c r="G436" s="20">
        <f t="shared" si="12"/>
        <v>44500</v>
      </c>
      <c r="H436" s="20">
        <v>44515</v>
      </c>
      <c r="I436" s="20">
        <f t="shared" si="13"/>
        <v>44517</v>
      </c>
      <c r="J436" s="6" t="s">
        <v>222</v>
      </c>
    </row>
    <row r="437" spans="1:10" x14ac:dyDescent="0.25">
      <c r="A437" s="13">
        <v>433</v>
      </c>
      <c r="B437" s="4" t="s">
        <v>570</v>
      </c>
      <c r="C437" s="3" t="s">
        <v>262</v>
      </c>
      <c r="D437" s="3">
        <v>2</v>
      </c>
      <c r="E437" s="11" t="s">
        <v>26</v>
      </c>
      <c r="F437" s="20">
        <v>44481</v>
      </c>
      <c r="G437" s="20">
        <f t="shared" si="12"/>
        <v>44500</v>
      </c>
      <c r="H437" s="20">
        <v>44515</v>
      </c>
      <c r="I437" s="20">
        <f t="shared" si="13"/>
        <v>44517</v>
      </c>
      <c r="J437" s="6" t="s">
        <v>222</v>
      </c>
    </row>
    <row r="438" spans="1:10" x14ac:dyDescent="0.25">
      <c r="A438" s="13">
        <v>434</v>
      </c>
      <c r="B438" s="4" t="s">
        <v>571</v>
      </c>
      <c r="C438" s="3" t="s">
        <v>263</v>
      </c>
      <c r="D438" s="3">
        <v>1</v>
      </c>
      <c r="E438" s="11" t="s">
        <v>26</v>
      </c>
      <c r="F438" s="20">
        <v>44481</v>
      </c>
      <c r="G438" s="20">
        <f t="shared" si="12"/>
        <v>44500</v>
      </c>
      <c r="H438" s="20">
        <v>44515</v>
      </c>
      <c r="I438" s="20">
        <f t="shared" si="13"/>
        <v>44517</v>
      </c>
      <c r="J438" s="6" t="s">
        <v>222</v>
      </c>
    </row>
    <row r="439" spans="1:10" x14ac:dyDescent="0.25">
      <c r="A439" s="13">
        <v>435</v>
      </c>
      <c r="B439" s="4" t="s">
        <v>572</v>
      </c>
      <c r="C439" s="3" t="s">
        <v>264</v>
      </c>
      <c r="D439" s="3">
        <v>1</v>
      </c>
      <c r="E439" s="11" t="s">
        <v>26</v>
      </c>
      <c r="F439" s="20">
        <v>44481</v>
      </c>
      <c r="G439" s="20">
        <f t="shared" si="12"/>
        <v>44500</v>
      </c>
      <c r="H439" s="20">
        <v>44515</v>
      </c>
      <c r="I439" s="20">
        <f t="shared" si="13"/>
        <v>44517</v>
      </c>
      <c r="J439" s="6" t="s">
        <v>222</v>
      </c>
    </row>
    <row r="440" spans="1:10" x14ac:dyDescent="0.25">
      <c r="A440" s="13">
        <v>436</v>
      </c>
      <c r="B440" s="4" t="s">
        <v>623</v>
      </c>
      <c r="C440" s="3" t="s">
        <v>597</v>
      </c>
      <c r="D440" s="3">
        <v>1</v>
      </c>
      <c r="E440" s="11" t="s">
        <v>26</v>
      </c>
      <c r="F440" s="20">
        <v>44481</v>
      </c>
      <c r="G440" s="20">
        <f t="shared" si="12"/>
        <v>44500</v>
      </c>
      <c r="H440" s="20">
        <v>44515</v>
      </c>
      <c r="I440" s="20">
        <f t="shared" si="13"/>
        <v>44517</v>
      </c>
      <c r="J440" s="6" t="s">
        <v>222</v>
      </c>
    </row>
    <row r="441" spans="1:10" x14ac:dyDescent="0.25">
      <c r="A441" s="13">
        <v>437</v>
      </c>
      <c r="B441" s="4" t="s">
        <v>624</v>
      </c>
      <c r="C441" s="3">
        <v>3305</v>
      </c>
      <c r="D441" s="3">
        <v>1</v>
      </c>
      <c r="E441" s="11" t="s">
        <v>26</v>
      </c>
      <c r="F441" s="20">
        <v>44481</v>
      </c>
      <c r="G441" s="20">
        <f t="shared" si="12"/>
        <v>44500</v>
      </c>
      <c r="H441" s="20">
        <v>44515</v>
      </c>
      <c r="I441" s="20">
        <f t="shared" si="13"/>
        <v>44517</v>
      </c>
      <c r="J441" s="6" t="s">
        <v>222</v>
      </c>
    </row>
    <row r="442" spans="1:10" x14ac:dyDescent="0.25">
      <c r="A442" s="13">
        <v>438</v>
      </c>
      <c r="B442" s="4" t="s">
        <v>625</v>
      </c>
      <c r="C442" s="3">
        <v>2060</v>
      </c>
      <c r="D442" s="3">
        <v>1</v>
      </c>
      <c r="E442" s="11" t="s">
        <v>26</v>
      </c>
      <c r="F442" s="20">
        <v>44481</v>
      </c>
      <c r="G442" s="20">
        <f t="shared" si="12"/>
        <v>44500</v>
      </c>
      <c r="H442" s="20">
        <v>44515</v>
      </c>
      <c r="I442" s="20">
        <f t="shared" si="13"/>
        <v>44517</v>
      </c>
      <c r="J442" s="6" t="s">
        <v>222</v>
      </c>
    </row>
    <row r="443" spans="1:10" x14ac:dyDescent="0.25">
      <c r="A443" s="13">
        <v>439</v>
      </c>
      <c r="B443" s="4" t="s">
        <v>626</v>
      </c>
      <c r="C443" s="3" t="s">
        <v>622</v>
      </c>
      <c r="D443" s="3">
        <v>31</v>
      </c>
      <c r="E443" s="11" t="s">
        <v>26</v>
      </c>
      <c r="F443" s="20">
        <v>44481</v>
      </c>
      <c r="G443" s="20">
        <f t="shared" si="12"/>
        <v>44500</v>
      </c>
      <c r="H443" s="20">
        <v>44515</v>
      </c>
      <c r="I443" s="20">
        <f t="shared" si="13"/>
        <v>44517</v>
      </c>
      <c r="J443" s="6" t="s">
        <v>222</v>
      </c>
    </row>
    <row r="444" spans="1:10" x14ac:dyDescent="0.25">
      <c r="A444" s="13">
        <v>440</v>
      </c>
      <c r="B444" s="4" t="s">
        <v>674</v>
      </c>
      <c r="C444" s="26" t="s">
        <v>675</v>
      </c>
      <c r="D444" s="26">
        <v>39</v>
      </c>
      <c r="E444" s="31" t="s">
        <v>676</v>
      </c>
      <c r="F444" s="20">
        <v>44511</v>
      </c>
      <c r="G444" s="20">
        <f t="shared" ref="G444:G506" si="14">F444+19</f>
        <v>44530</v>
      </c>
      <c r="H444" s="20">
        <v>44538</v>
      </c>
      <c r="I444" s="20">
        <f t="shared" ref="I444:I506" si="15">H444+2</f>
        <v>44540</v>
      </c>
      <c r="J444" s="6" t="s">
        <v>672</v>
      </c>
    </row>
    <row r="445" spans="1:10" x14ac:dyDescent="0.25">
      <c r="A445" s="13">
        <v>441</v>
      </c>
      <c r="B445" s="4" t="s">
        <v>677</v>
      </c>
      <c r="C445" s="26" t="s">
        <v>678</v>
      </c>
      <c r="D445" s="3">
        <v>9</v>
      </c>
      <c r="E445" s="26" t="s">
        <v>676</v>
      </c>
      <c r="F445" s="20">
        <v>44511</v>
      </c>
      <c r="G445" s="20">
        <f t="shared" si="14"/>
        <v>44530</v>
      </c>
      <c r="H445" s="20">
        <v>44538</v>
      </c>
      <c r="I445" s="20">
        <f t="shared" si="15"/>
        <v>44540</v>
      </c>
      <c r="J445" s="6" t="s">
        <v>672</v>
      </c>
    </row>
    <row r="446" spans="1:10" x14ac:dyDescent="0.25">
      <c r="A446" s="13">
        <v>442</v>
      </c>
      <c r="B446" s="4" t="s">
        <v>760</v>
      </c>
      <c r="C446" s="26">
        <v>8043</v>
      </c>
      <c r="D446" s="3">
        <v>4</v>
      </c>
      <c r="E446" s="26" t="s">
        <v>676</v>
      </c>
      <c r="F446" s="20">
        <v>44511</v>
      </c>
      <c r="G446" s="20">
        <f t="shared" si="14"/>
        <v>44530</v>
      </c>
      <c r="H446" s="20">
        <v>44538</v>
      </c>
      <c r="I446" s="20">
        <f t="shared" si="15"/>
        <v>44540</v>
      </c>
      <c r="J446" s="6" t="s">
        <v>672</v>
      </c>
    </row>
    <row r="447" spans="1:10" x14ac:dyDescent="0.25">
      <c r="A447" s="13">
        <v>443</v>
      </c>
      <c r="B447" s="4" t="s">
        <v>761</v>
      </c>
      <c r="C447" s="26">
        <v>7008</v>
      </c>
      <c r="D447" s="3">
        <v>2</v>
      </c>
      <c r="E447" s="26" t="s">
        <v>676</v>
      </c>
      <c r="F447" s="20">
        <v>44511</v>
      </c>
      <c r="G447" s="20">
        <f t="shared" si="14"/>
        <v>44530</v>
      </c>
      <c r="H447" s="20">
        <v>44538</v>
      </c>
      <c r="I447" s="20">
        <f t="shared" si="15"/>
        <v>44540</v>
      </c>
      <c r="J447" s="6" t="s">
        <v>672</v>
      </c>
    </row>
    <row r="448" spans="1:10" x14ac:dyDescent="0.25">
      <c r="A448" s="13">
        <v>444</v>
      </c>
      <c r="B448" s="4" t="s">
        <v>762</v>
      </c>
      <c r="C448" s="26">
        <v>396</v>
      </c>
      <c r="D448" s="3">
        <v>1</v>
      </c>
      <c r="E448" s="26" t="s">
        <v>676</v>
      </c>
      <c r="F448" s="20">
        <v>44511</v>
      </c>
      <c r="G448" s="20">
        <f t="shared" si="14"/>
        <v>44530</v>
      </c>
      <c r="H448" s="20">
        <v>44538</v>
      </c>
      <c r="I448" s="20">
        <f t="shared" si="15"/>
        <v>44540</v>
      </c>
      <c r="J448" s="6" t="s">
        <v>672</v>
      </c>
    </row>
    <row r="449" spans="1:10" x14ac:dyDescent="0.25">
      <c r="A449" s="13">
        <v>445</v>
      </c>
      <c r="B449" s="4" t="s">
        <v>763</v>
      </c>
      <c r="C449" s="26" t="s">
        <v>679</v>
      </c>
      <c r="D449" s="3">
        <v>7</v>
      </c>
      <c r="E449" s="26" t="s">
        <v>676</v>
      </c>
      <c r="F449" s="20">
        <v>44511</v>
      </c>
      <c r="G449" s="20">
        <f t="shared" si="14"/>
        <v>44530</v>
      </c>
      <c r="H449" s="20">
        <v>44538</v>
      </c>
      <c r="I449" s="20">
        <f t="shared" si="15"/>
        <v>44540</v>
      </c>
      <c r="J449" s="6" t="s">
        <v>672</v>
      </c>
    </row>
    <row r="450" spans="1:10" x14ac:dyDescent="0.25">
      <c r="A450" s="13">
        <v>446</v>
      </c>
      <c r="B450" s="4" t="s">
        <v>764</v>
      </c>
      <c r="C450" s="26">
        <v>334</v>
      </c>
      <c r="D450" s="3">
        <v>1</v>
      </c>
      <c r="E450" s="26" t="s">
        <v>676</v>
      </c>
      <c r="F450" s="20">
        <v>44511</v>
      </c>
      <c r="G450" s="20">
        <f t="shared" si="14"/>
        <v>44530</v>
      </c>
      <c r="H450" s="20">
        <v>44538</v>
      </c>
      <c r="I450" s="20">
        <f t="shared" si="15"/>
        <v>44540</v>
      </c>
      <c r="J450" s="6" t="s">
        <v>672</v>
      </c>
    </row>
    <row r="451" spans="1:10" x14ac:dyDescent="0.25">
      <c r="A451" s="13">
        <v>447</v>
      </c>
      <c r="B451" s="4" t="s">
        <v>765</v>
      </c>
      <c r="C451" s="26" t="s">
        <v>680</v>
      </c>
      <c r="D451" s="3">
        <v>1</v>
      </c>
      <c r="E451" s="26" t="s">
        <v>676</v>
      </c>
      <c r="F451" s="20">
        <v>44511</v>
      </c>
      <c r="G451" s="20">
        <f t="shared" si="14"/>
        <v>44530</v>
      </c>
      <c r="H451" s="20">
        <v>44538</v>
      </c>
      <c r="I451" s="20">
        <f t="shared" si="15"/>
        <v>44540</v>
      </c>
      <c r="J451" s="6" t="s">
        <v>672</v>
      </c>
    </row>
    <row r="452" spans="1:10" x14ac:dyDescent="0.25">
      <c r="A452" s="13">
        <v>448</v>
      </c>
      <c r="B452" s="4" t="s">
        <v>812</v>
      </c>
      <c r="C452" s="26" t="s">
        <v>681</v>
      </c>
      <c r="D452" s="3">
        <v>18</v>
      </c>
      <c r="E452" s="26" t="s">
        <v>676</v>
      </c>
      <c r="F452" s="20">
        <v>44511</v>
      </c>
      <c r="G452" s="20">
        <f t="shared" si="14"/>
        <v>44530</v>
      </c>
      <c r="H452" s="20">
        <v>44538</v>
      </c>
      <c r="I452" s="20">
        <f t="shared" si="15"/>
        <v>44540</v>
      </c>
      <c r="J452" s="6" t="s">
        <v>672</v>
      </c>
    </row>
    <row r="453" spans="1:10" x14ac:dyDescent="0.25">
      <c r="A453" s="13">
        <v>449</v>
      </c>
      <c r="B453" s="4" t="s">
        <v>766</v>
      </c>
      <c r="C453" s="26">
        <v>984</v>
      </c>
      <c r="D453" s="3">
        <v>40</v>
      </c>
      <c r="E453" s="26" t="s">
        <v>676</v>
      </c>
      <c r="F453" s="20">
        <v>44511</v>
      </c>
      <c r="G453" s="20">
        <f t="shared" si="14"/>
        <v>44530</v>
      </c>
      <c r="H453" s="20">
        <v>44538</v>
      </c>
      <c r="I453" s="20">
        <f t="shared" si="15"/>
        <v>44540</v>
      </c>
      <c r="J453" s="6" t="s">
        <v>672</v>
      </c>
    </row>
    <row r="454" spans="1:10" x14ac:dyDescent="0.25">
      <c r="A454" s="13">
        <v>450</v>
      </c>
      <c r="B454" s="4" t="s">
        <v>767</v>
      </c>
      <c r="C454" s="26">
        <v>961</v>
      </c>
      <c r="D454" s="3">
        <v>12</v>
      </c>
      <c r="E454" s="26" t="s">
        <v>676</v>
      </c>
      <c r="F454" s="20">
        <v>44511</v>
      </c>
      <c r="G454" s="20">
        <f t="shared" si="14"/>
        <v>44530</v>
      </c>
      <c r="H454" s="20">
        <v>44538</v>
      </c>
      <c r="I454" s="20">
        <f t="shared" si="15"/>
        <v>44540</v>
      </c>
      <c r="J454" s="6" t="s">
        <v>672</v>
      </c>
    </row>
    <row r="455" spans="1:10" x14ac:dyDescent="0.25">
      <c r="A455" s="13">
        <v>451</v>
      </c>
      <c r="B455" s="4" t="s">
        <v>768</v>
      </c>
      <c r="C455" s="26" t="s">
        <v>682</v>
      </c>
      <c r="D455" s="3">
        <v>5</v>
      </c>
      <c r="E455" s="26" t="s">
        <v>676</v>
      </c>
      <c r="F455" s="20">
        <v>44511</v>
      </c>
      <c r="G455" s="20">
        <f t="shared" si="14"/>
        <v>44530</v>
      </c>
      <c r="H455" s="20">
        <v>44538</v>
      </c>
      <c r="I455" s="20">
        <f t="shared" si="15"/>
        <v>44540</v>
      </c>
      <c r="J455" s="6" t="s">
        <v>672</v>
      </c>
    </row>
    <row r="456" spans="1:10" x14ac:dyDescent="0.25">
      <c r="A456" s="13">
        <v>452</v>
      </c>
      <c r="B456" s="4" t="s">
        <v>769</v>
      </c>
      <c r="C456" s="26">
        <v>4042</v>
      </c>
      <c r="D456" s="3">
        <v>21</v>
      </c>
      <c r="E456" s="26" t="s">
        <v>676</v>
      </c>
      <c r="F456" s="20">
        <v>44511</v>
      </c>
      <c r="G456" s="20">
        <f t="shared" si="14"/>
        <v>44530</v>
      </c>
      <c r="H456" s="20">
        <v>44538</v>
      </c>
      <c r="I456" s="20">
        <f t="shared" si="15"/>
        <v>44540</v>
      </c>
      <c r="J456" s="6" t="s">
        <v>672</v>
      </c>
    </row>
    <row r="457" spans="1:10" x14ac:dyDescent="0.25">
      <c r="A457" s="13">
        <v>453</v>
      </c>
      <c r="B457" s="4" t="s">
        <v>770</v>
      </c>
      <c r="C457" s="26" t="s">
        <v>683</v>
      </c>
      <c r="D457" s="3">
        <v>61</v>
      </c>
      <c r="E457" s="26" t="s">
        <v>676</v>
      </c>
      <c r="F457" s="20">
        <v>44511</v>
      </c>
      <c r="G457" s="20">
        <f t="shared" si="14"/>
        <v>44530</v>
      </c>
      <c r="H457" s="20">
        <v>44538</v>
      </c>
      <c r="I457" s="20">
        <f t="shared" si="15"/>
        <v>44540</v>
      </c>
      <c r="J457" s="6" t="s">
        <v>672</v>
      </c>
    </row>
    <row r="458" spans="1:10" x14ac:dyDescent="0.25">
      <c r="A458" s="13">
        <v>454</v>
      </c>
      <c r="B458" s="4" t="s">
        <v>771</v>
      </c>
      <c r="C458" s="26">
        <v>2781</v>
      </c>
      <c r="D458" s="3">
        <v>10</v>
      </c>
      <c r="E458" s="26" t="s">
        <v>676</v>
      </c>
      <c r="F458" s="20">
        <v>44511</v>
      </c>
      <c r="G458" s="20">
        <f t="shared" si="14"/>
        <v>44530</v>
      </c>
      <c r="H458" s="20">
        <v>44538</v>
      </c>
      <c r="I458" s="20">
        <f t="shared" si="15"/>
        <v>44540</v>
      </c>
      <c r="J458" s="6" t="s">
        <v>672</v>
      </c>
    </row>
    <row r="459" spans="1:10" x14ac:dyDescent="0.25">
      <c r="A459" s="13">
        <v>455</v>
      </c>
      <c r="B459" s="4" t="s">
        <v>772</v>
      </c>
      <c r="C459" s="26">
        <v>2782</v>
      </c>
      <c r="D459" s="3">
        <v>10</v>
      </c>
      <c r="E459" s="26" t="s">
        <v>676</v>
      </c>
      <c r="F459" s="20">
        <v>44511</v>
      </c>
      <c r="G459" s="20">
        <f t="shared" si="14"/>
        <v>44530</v>
      </c>
      <c r="H459" s="20">
        <v>44538</v>
      </c>
      <c r="I459" s="20">
        <f t="shared" si="15"/>
        <v>44540</v>
      </c>
      <c r="J459" s="6" t="s">
        <v>672</v>
      </c>
    </row>
    <row r="460" spans="1:10" x14ac:dyDescent="0.25">
      <c r="A460" s="13">
        <v>456</v>
      </c>
      <c r="B460" s="4" t="s">
        <v>773</v>
      </c>
      <c r="C460" s="26" t="s">
        <v>684</v>
      </c>
      <c r="D460" s="3">
        <v>13</v>
      </c>
      <c r="E460" s="26" t="s">
        <v>676</v>
      </c>
      <c r="F460" s="20">
        <v>44511</v>
      </c>
      <c r="G460" s="20">
        <f t="shared" si="14"/>
        <v>44530</v>
      </c>
      <c r="H460" s="20">
        <v>44538</v>
      </c>
      <c r="I460" s="20">
        <f t="shared" si="15"/>
        <v>44540</v>
      </c>
      <c r="J460" s="6" t="s">
        <v>672</v>
      </c>
    </row>
    <row r="461" spans="1:10" x14ac:dyDescent="0.25">
      <c r="A461" s="13">
        <v>457</v>
      </c>
      <c r="B461" s="4" t="s">
        <v>774</v>
      </c>
      <c r="C461" s="26" t="s">
        <v>685</v>
      </c>
      <c r="D461" s="3">
        <v>22</v>
      </c>
      <c r="E461" s="26" t="s">
        <v>676</v>
      </c>
      <c r="F461" s="20">
        <v>44511</v>
      </c>
      <c r="G461" s="20">
        <f t="shared" si="14"/>
        <v>44530</v>
      </c>
      <c r="H461" s="20">
        <v>44538</v>
      </c>
      <c r="I461" s="20">
        <f t="shared" si="15"/>
        <v>44540</v>
      </c>
      <c r="J461" s="6" t="s">
        <v>672</v>
      </c>
    </row>
    <row r="462" spans="1:10" x14ac:dyDescent="0.25">
      <c r="A462" s="13">
        <v>458</v>
      </c>
      <c r="B462" s="4" t="s">
        <v>775</v>
      </c>
      <c r="C462" s="26" t="s">
        <v>686</v>
      </c>
      <c r="D462" s="3">
        <v>16</v>
      </c>
      <c r="E462" s="26" t="s">
        <v>676</v>
      </c>
      <c r="F462" s="20">
        <v>44511</v>
      </c>
      <c r="G462" s="20">
        <f t="shared" si="14"/>
        <v>44530</v>
      </c>
      <c r="H462" s="20">
        <v>44538</v>
      </c>
      <c r="I462" s="20">
        <f t="shared" si="15"/>
        <v>44540</v>
      </c>
      <c r="J462" s="6" t="s">
        <v>672</v>
      </c>
    </row>
    <row r="463" spans="1:10" x14ac:dyDescent="0.25">
      <c r="A463" s="13">
        <v>459</v>
      </c>
      <c r="B463" s="4" t="s">
        <v>776</v>
      </c>
      <c r="C463" s="26">
        <v>3559</v>
      </c>
      <c r="D463" s="3">
        <v>14</v>
      </c>
      <c r="E463" s="26" t="s">
        <v>676</v>
      </c>
      <c r="F463" s="20">
        <v>44511</v>
      </c>
      <c r="G463" s="20">
        <f t="shared" si="14"/>
        <v>44530</v>
      </c>
      <c r="H463" s="20">
        <v>44538</v>
      </c>
      <c r="I463" s="20">
        <f t="shared" si="15"/>
        <v>44540</v>
      </c>
      <c r="J463" s="6" t="s">
        <v>672</v>
      </c>
    </row>
    <row r="464" spans="1:10" x14ac:dyDescent="0.25">
      <c r="A464" s="13">
        <v>460</v>
      </c>
      <c r="B464" s="4" t="s">
        <v>777</v>
      </c>
      <c r="C464" s="26">
        <v>28</v>
      </c>
      <c r="D464" s="3">
        <v>3</v>
      </c>
      <c r="E464" s="26" t="s">
        <v>676</v>
      </c>
      <c r="F464" s="20">
        <v>44511</v>
      </c>
      <c r="G464" s="20">
        <f t="shared" si="14"/>
        <v>44530</v>
      </c>
      <c r="H464" s="20">
        <v>44538</v>
      </c>
      <c r="I464" s="20">
        <f t="shared" si="15"/>
        <v>44540</v>
      </c>
      <c r="J464" s="6" t="s">
        <v>672</v>
      </c>
    </row>
    <row r="465" spans="1:10" x14ac:dyDescent="0.25">
      <c r="A465" s="13">
        <v>461</v>
      </c>
      <c r="B465" s="4" t="s">
        <v>778</v>
      </c>
      <c r="C465" s="26" t="s">
        <v>687</v>
      </c>
      <c r="D465" s="3">
        <v>2</v>
      </c>
      <c r="E465" s="26" t="s">
        <v>676</v>
      </c>
      <c r="F465" s="20">
        <v>44511</v>
      </c>
      <c r="G465" s="20">
        <f t="shared" si="14"/>
        <v>44530</v>
      </c>
      <c r="H465" s="20">
        <v>44538</v>
      </c>
      <c r="I465" s="20">
        <f t="shared" si="15"/>
        <v>44540</v>
      </c>
      <c r="J465" s="6" t="s">
        <v>672</v>
      </c>
    </row>
    <row r="466" spans="1:10" x14ac:dyDescent="0.25">
      <c r="A466" s="13">
        <v>462</v>
      </c>
      <c r="B466" s="4" t="s">
        <v>779</v>
      </c>
      <c r="C466" s="26" t="s">
        <v>688</v>
      </c>
      <c r="D466" s="3">
        <v>2</v>
      </c>
      <c r="E466" s="26" t="s">
        <v>676</v>
      </c>
      <c r="F466" s="20">
        <v>44511</v>
      </c>
      <c r="G466" s="20">
        <f t="shared" si="14"/>
        <v>44530</v>
      </c>
      <c r="H466" s="20">
        <v>44538</v>
      </c>
      <c r="I466" s="20">
        <f t="shared" si="15"/>
        <v>44540</v>
      </c>
      <c r="J466" s="6" t="s">
        <v>672</v>
      </c>
    </row>
    <row r="467" spans="1:10" x14ac:dyDescent="0.25">
      <c r="A467" s="13">
        <v>463</v>
      </c>
      <c r="B467" s="4" t="s">
        <v>813</v>
      </c>
      <c r="C467" s="26">
        <v>111</v>
      </c>
      <c r="D467" s="3">
        <v>5</v>
      </c>
      <c r="E467" s="26" t="s">
        <v>676</v>
      </c>
      <c r="F467" s="20">
        <v>44511</v>
      </c>
      <c r="G467" s="20">
        <f t="shared" si="14"/>
        <v>44530</v>
      </c>
      <c r="H467" s="20">
        <v>44538</v>
      </c>
      <c r="I467" s="20">
        <f t="shared" si="15"/>
        <v>44540</v>
      </c>
      <c r="J467" s="6" t="s">
        <v>672</v>
      </c>
    </row>
    <row r="468" spans="1:10" x14ac:dyDescent="0.25">
      <c r="A468" s="13">
        <v>464</v>
      </c>
      <c r="B468" s="4" t="s">
        <v>814</v>
      </c>
      <c r="C468" s="26" t="s">
        <v>689</v>
      </c>
      <c r="D468" s="3">
        <v>4</v>
      </c>
      <c r="E468" s="26" t="s">
        <v>676</v>
      </c>
      <c r="F468" s="20">
        <v>44511</v>
      </c>
      <c r="G468" s="20">
        <f t="shared" si="14"/>
        <v>44530</v>
      </c>
      <c r="H468" s="20">
        <v>44538</v>
      </c>
      <c r="I468" s="20">
        <f t="shared" si="15"/>
        <v>44540</v>
      </c>
      <c r="J468" s="6" t="s">
        <v>672</v>
      </c>
    </row>
    <row r="469" spans="1:10" x14ac:dyDescent="0.25">
      <c r="A469" s="13">
        <v>465</v>
      </c>
      <c r="B469" s="4" t="s">
        <v>780</v>
      </c>
      <c r="C469" s="3" t="s">
        <v>690</v>
      </c>
      <c r="D469" s="3">
        <v>1</v>
      </c>
      <c r="E469" s="26" t="s">
        <v>676</v>
      </c>
      <c r="F469" s="20">
        <v>44511</v>
      </c>
      <c r="G469" s="20">
        <f t="shared" si="14"/>
        <v>44530</v>
      </c>
      <c r="H469" s="20">
        <v>44538</v>
      </c>
      <c r="I469" s="20">
        <f t="shared" si="15"/>
        <v>44540</v>
      </c>
      <c r="J469" s="6" t="s">
        <v>672</v>
      </c>
    </row>
    <row r="470" spans="1:10" x14ac:dyDescent="0.25">
      <c r="A470" s="13">
        <v>466</v>
      </c>
      <c r="B470" s="4" t="s">
        <v>815</v>
      </c>
      <c r="C470" s="26" t="s">
        <v>691</v>
      </c>
      <c r="D470" s="3">
        <v>13</v>
      </c>
      <c r="E470" s="26" t="s">
        <v>676</v>
      </c>
      <c r="F470" s="20">
        <v>44511</v>
      </c>
      <c r="G470" s="20">
        <f t="shared" si="14"/>
        <v>44530</v>
      </c>
      <c r="H470" s="20">
        <v>44538</v>
      </c>
      <c r="I470" s="20">
        <f t="shared" si="15"/>
        <v>44540</v>
      </c>
      <c r="J470" s="6" t="s">
        <v>672</v>
      </c>
    </row>
    <row r="471" spans="1:10" x14ac:dyDescent="0.25">
      <c r="A471" s="13">
        <v>467</v>
      </c>
      <c r="B471" s="4" t="s">
        <v>816</v>
      </c>
      <c r="C471" s="26" t="s">
        <v>692</v>
      </c>
      <c r="D471" s="3">
        <v>5</v>
      </c>
      <c r="E471" s="26" t="s">
        <v>676</v>
      </c>
      <c r="F471" s="20">
        <v>44511</v>
      </c>
      <c r="G471" s="20">
        <f t="shared" si="14"/>
        <v>44530</v>
      </c>
      <c r="H471" s="20">
        <v>44538</v>
      </c>
      <c r="I471" s="20">
        <f t="shared" si="15"/>
        <v>44540</v>
      </c>
      <c r="J471" s="6" t="s">
        <v>672</v>
      </c>
    </row>
    <row r="472" spans="1:10" x14ac:dyDescent="0.25">
      <c r="A472" s="13">
        <v>468</v>
      </c>
      <c r="B472" s="4" t="s">
        <v>817</v>
      </c>
      <c r="C472" s="26" t="s">
        <v>693</v>
      </c>
      <c r="D472" s="3">
        <v>1</v>
      </c>
      <c r="E472" s="26" t="s">
        <v>676</v>
      </c>
      <c r="F472" s="20">
        <v>44511</v>
      </c>
      <c r="G472" s="20">
        <f t="shared" si="14"/>
        <v>44530</v>
      </c>
      <c r="H472" s="20">
        <v>44538</v>
      </c>
      <c r="I472" s="20">
        <f t="shared" si="15"/>
        <v>44540</v>
      </c>
      <c r="J472" s="6" t="s">
        <v>672</v>
      </c>
    </row>
    <row r="473" spans="1:10" x14ac:dyDescent="0.25">
      <c r="A473" s="13">
        <v>469</v>
      </c>
      <c r="B473" s="4" t="s">
        <v>821</v>
      </c>
      <c r="C473" s="26" t="s">
        <v>694</v>
      </c>
      <c r="D473" s="3">
        <v>20</v>
      </c>
      <c r="E473" s="26" t="s">
        <v>676</v>
      </c>
      <c r="F473" s="20">
        <v>44511</v>
      </c>
      <c r="G473" s="20">
        <f t="shared" si="14"/>
        <v>44530</v>
      </c>
      <c r="H473" s="20">
        <v>44538</v>
      </c>
      <c r="I473" s="20">
        <f t="shared" si="15"/>
        <v>44540</v>
      </c>
      <c r="J473" s="6" t="s">
        <v>672</v>
      </c>
    </row>
    <row r="474" spans="1:10" x14ac:dyDescent="0.25">
      <c r="A474" s="13">
        <v>470</v>
      </c>
      <c r="B474" s="4" t="s">
        <v>820</v>
      </c>
      <c r="C474" s="26">
        <v>113</v>
      </c>
      <c r="D474" s="3">
        <v>1</v>
      </c>
      <c r="E474" s="26" t="s">
        <v>676</v>
      </c>
      <c r="F474" s="20">
        <v>44511</v>
      </c>
      <c r="G474" s="20">
        <f t="shared" si="14"/>
        <v>44530</v>
      </c>
      <c r="H474" s="20">
        <v>44538</v>
      </c>
      <c r="I474" s="20">
        <f t="shared" si="15"/>
        <v>44540</v>
      </c>
      <c r="J474" s="6" t="s">
        <v>672</v>
      </c>
    </row>
    <row r="475" spans="1:10" x14ac:dyDescent="0.25">
      <c r="A475" s="13">
        <v>471</v>
      </c>
      <c r="B475" s="4" t="s">
        <v>818</v>
      </c>
      <c r="C475" s="26" t="s">
        <v>695</v>
      </c>
      <c r="D475" s="3">
        <v>1</v>
      </c>
      <c r="E475" s="26" t="s">
        <v>676</v>
      </c>
      <c r="F475" s="20">
        <v>44511</v>
      </c>
      <c r="G475" s="20">
        <f t="shared" si="14"/>
        <v>44530</v>
      </c>
      <c r="H475" s="20">
        <v>44538</v>
      </c>
      <c r="I475" s="20">
        <f t="shared" si="15"/>
        <v>44540</v>
      </c>
      <c r="J475" s="6" t="s">
        <v>672</v>
      </c>
    </row>
    <row r="476" spans="1:10" x14ac:dyDescent="0.25">
      <c r="A476" s="13">
        <v>472</v>
      </c>
      <c r="B476" s="4" t="s">
        <v>819</v>
      </c>
      <c r="C476" s="26" t="s">
        <v>696</v>
      </c>
      <c r="D476" s="3">
        <v>2</v>
      </c>
      <c r="E476" s="26" t="s">
        <v>676</v>
      </c>
      <c r="F476" s="20">
        <v>44511</v>
      </c>
      <c r="G476" s="20">
        <f t="shared" si="14"/>
        <v>44530</v>
      </c>
      <c r="H476" s="20">
        <v>44538</v>
      </c>
      <c r="I476" s="20">
        <f t="shared" si="15"/>
        <v>44540</v>
      </c>
      <c r="J476" s="6" t="s">
        <v>672</v>
      </c>
    </row>
    <row r="477" spans="1:10" x14ac:dyDescent="0.25">
      <c r="A477" s="13">
        <v>473</v>
      </c>
      <c r="B477" s="4" t="s">
        <v>781</v>
      </c>
      <c r="C477" s="26" t="s">
        <v>697</v>
      </c>
      <c r="D477" s="3">
        <v>8</v>
      </c>
      <c r="E477" s="26" t="s">
        <v>676</v>
      </c>
      <c r="F477" s="20">
        <v>44511</v>
      </c>
      <c r="G477" s="20">
        <f t="shared" si="14"/>
        <v>44530</v>
      </c>
      <c r="H477" s="20">
        <v>44538</v>
      </c>
      <c r="I477" s="20">
        <f t="shared" si="15"/>
        <v>44540</v>
      </c>
      <c r="J477" s="6" t="s">
        <v>672</v>
      </c>
    </row>
    <row r="478" spans="1:10" x14ac:dyDescent="0.25">
      <c r="A478" s="13">
        <v>474</v>
      </c>
      <c r="B478" s="4" t="s">
        <v>782</v>
      </c>
      <c r="C478" s="26" t="s">
        <v>698</v>
      </c>
      <c r="D478" s="3">
        <v>4</v>
      </c>
      <c r="E478" s="26" t="s">
        <v>676</v>
      </c>
      <c r="F478" s="20">
        <v>44511</v>
      </c>
      <c r="G478" s="20">
        <f t="shared" si="14"/>
        <v>44530</v>
      </c>
      <c r="H478" s="20">
        <v>44538</v>
      </c>
      <c r="I478" s="20">
        <f t="shared" si="15"/>
        <v>44540</v>
      </c>
      <c r="J478" s="6" t="s">
        <v>672</v>
      </c>
    </row>
    <row r="479" spans="1:10" x14ac:dyDescent="0.25">
      <c r="A479" s="13">
        <v>475</v>
      </c>
      <c r="B479" s="4" t="s">
        <v>783</v>
      </c>
      <c r="C479" s="26" t="s">
        <v>699</v>
      </c>
      <c r="D479" s="3">
        <v>25</v>
      </c>
      <c r="E479" s="26" t="s">
        <v>676</v>
      </c>
      <c r="F479" s="20">
        <v>44511</v>
      </c>
      <c r="G479" s="20">
        <f t="shared" si="14"/>
        <v>44530</v>
      </c>
      <c r="H479" s="20">
        <v>44538</v>
      </c>
      <c r="I479" s="20">
        <f t="shared" si="15"/>
        <v>44540</v>
      </c>
      <c r="J479" s="6" t="s">
        <v>672</v>
      </c>
    </row>
    <row r="480" spans="1:10" x14ac:dyDescent="0.25">
      <c r="A480" s="13">
        <v>476</v>
      </c>
      <c r="B480" s="4" t="s">
        <v>784</v>
      </c>
      <c r="C480" s="26" t="s">
        <v>700</v>
      </c>
      <c r="D480" s="3">
        <v>90</v>
      </c>
      <c r="E480" s="26" t="s">
        <v>676</v>
      </c>
      <c r="F480" s="20">
        <v>44511</v>
      </c>
      <c r="G480" s="20">
        <f t="shared" si="14"/>
        <v>44530</v>
      </c>
      <c r="H480" s="20">
        <v>44538</v>
      </c>
      <c r="I480" s="20">
        <f t="shared" si="15"/>
        <v>44540</v>
      </c>
      <c r="J480" s="6" t="s">
        <v>672</v>
      </c>
    </row>
    <row r="481" spans="1:10" x14ac:dyDescent="0.25">
      <c r="A481" s="13">
        <v>477</v>
      </c>
      <c r="B481" s="4" t="s">
        <v>785</v>
      </c>
      <c r="C481" s="26" t="s">
        <v>701</v>
      </c>
      <c r="D481" s="3">
        <v>7</v>
      </c>
      <c r="E481" s="26" t="s">
        <v>676</v>
      </c>
      <c r="F481" s="20">
        <v>44511</v>
      </c>
      <c r="G481" s="20">
        <f t="shared" si="14"/>
        <v>44530</v>
      </c>
      <c r="H481" s="20">
        <v>44538</v>
      </c>
      <c r="I481" s="20">
        <f t="shared" si="15"/>
        <v>44540</v>
      </c>
      <c r="J481" s="6" t="s">
        <v>672</v>
      </c>
    </row>
    <row r="482" spans="1:10" x14ac:dyDescent="0.25">
      <c r="A482" s="13">
        <v>478</v>
      </c>
      <c r="B482" s="4" t="s">
        <v>786</v>
      </c>
      <c r="C482" s="26">
        <v>3550</v>
      </c>
      <c r="D482" s="3">
        <v>38</v>
      </c>
      <c r="E482" s="26" t="s">
        <v>676</v>
      </c>
      <c r="F482" s="20">
        <v>44511</v>
      </c>
      <c r="G482" s="20">
        <f t="shared" si="14"/>
        <v>44530</v>
      </c>
      <c r="H482" s="20">
        <v>44538</v>
      </c>
      <c r="I482" s="20">
        <f t="shared" si="15"/>
        <v>44540</v>
      </c>
      <c r="J482" s="6" t="s">
        <v>672</v>
      </c>
    </row>
    <row r="483" spans="1:10" x14ac:dyDescent="0.25">
      <c r="A483" s="13">
        <v>479</v>
      </c>
      <c r="B483" s="4" t="s">
        <v>787</v>
      </c>
      <c r="C483" s="26">
        <v>531</v>
      </c>
      <c r="D483" s="3">
        <v>66</v>
      </c>
      <c r="E483" s="26" t="s">
        <v>676</v>
      </c>
      <c r="F483" s="20">
        <v>44511</v>
      </c>
      <c r="G483" s="20">
        <f t="shared" si="14"/>
        <v>44530</v>
      </c>
      <c r="H483" s="20">
        <v>44538</v>
      </c>
      <c r="I483" s="20">
        <f t="shared" si="15"/>
        <v>44540</v>
      </c>
      <c r="J483" s="6" t="s">
        <v>672</v>
      </c>
    </row>
    <row r="484" spans="1:10" x14ac:dyDescent="0.25">
      <c r="A484" s="13">
        <v>480</v>
      </c>
      <c r="B484" s="4" t="s">
        <v>788</v>
      </c>
      <c r="C484" s="26" t="s">
        <v>702</v>
      </c>
      <c r="D484" s="3">
        <v>17</v>
      </c>
      <c r="E484" s="26" t="s">
        <v>676</v>
      </c>
      <c r="F484" s="20">
        <v>44511</v>
      </c>
      <c r="G484" s="20">
        <f t="shared" si="14"/>
        <v>44530</v>
      </c>
      <c r="H484" s="20">
        <v>44538</v>
      </c>
      <c r="I484" s="20">
        <f t="shared" si="15"/>
        <v>44540</v>
      </c>
      <c r="J484" s="6" t="s">
        <v>672</v>
      </c>
    </row>
    <row r="485" spans="1:10" x14ac:dyDescent="0.25">
      <c r="A485" s="13">
        <v>481</v>
      </c>
      <c r="B485" s="4" t="s">
        <v>789</v>
      </c>
      <c r="C485" s="26" t="s">
        <v>703</v>
      </c>
      <c r="D485" s="3">
        <v>28</v>
      </c>
      <c r="E485" s="26" t="s">
        <v>676</v>
      </c>
      <c r="F485" s="20">
        <v>44511</v>
      </c>
      <c r="G485" s="20">
        <f t="shared" si="14"/>
        <v>44530</v>
      </c>
      <c r="H485" s="20">
        <v>44538</v>
      </c>
      <c r="I485" s="20">
        <f t="shared" si="15"/>
        <v>44540</v>
      </c>
      <c r="J485" s="6" t="s">
        <v>672</v>
      </c>
    </row>
    <row r="486" spans="1:10" x14ac:dyDescent="0.25">
      <c r="A486" s="13">
        <v>482</v>
      </c>
      <c r="B486" s="4" t="s">
        <v>790</v>
      </c>
      <c r="C486" s="26" t="s">
        <v>704</v>
      </c>
      <c r="D486" s="3">
        <v>33</v>
      </c>
      <c r="E486" s="26" t="s">
        <v>676</v>
      </c>
      <c r="F486" s="20">
        <v>44511</v>
      </c>
      <c r="G486" s="20">
        <f t="shared" si="14"/>
        <v>44530</v>
      </c>
      <c r="H486" s="20">
        <v>44538</v>
      </c>
      <c r="I486" s="20">
        <f t="shared" si="15"/>
        <v>44540</v>
      </c>
      <c r="J486" s="6" t="s">
        <v>672</v>
      </c>
    </row>
    <row r="487" spans="1:10" x14ac:dyDescent="0.25">
      <c r="A487" s="13">
        <v>483</v>
      </c>
      <c r="B487" s="4" t="s">
        <v>791</v>
      </c>
      <c r="C487" s="26" t="s">
        <v>705</v>
      </c>
      <c r="D487" s="3">
        <v>8</v>
      </c>
      <c r="E487" s="26" t="s">
        <v>676</v>
      </c>
      <c r="F487" s="20">
        <v>44511</v>
      </c>
      <c r="G487" s="20">
        <f t="shared" si="14"/>
        <v>44530</v>
      </c>
      <c r="H487" s="20">
        <v>44538</v>
      </c>
      <c r="I487" s="20">
        <f t="shared" si="15"/>
        <v>44540</v>
      </c>
      <c r="J487" s="6" t="s">
        <v>672</v>
      </c>
    </row>
    <row r="488" spans="1:10" x14ac:dyDescent="0.25">
      <c r="A488" s="13">
        <v>484</v>
      </c>
      <c r="B488" s="4" t="s">
        <v>792</v>
      </c>
      <c r="C488" s="26" t="s">
        <v>706</v>
      </c>
      <c r="D488" s="3">
        <v>9</v>
      </c>
      <c r="E488" s="26" t="s">
        <v>676</v>
      </c>
      <c r="F488" s="20">
        <v>44511</v>
      </c>
      <c r="G488" s="20">
        <f t="shared" si="14"/>
        <v>44530</v>
      </c>
      <c r="H488" s="20">
        <v>44538</v>
      </c>
      <c r="I488" s="20">
        <f t="shared" si="15"/>
        <v>44540</v>
      </c>
      <c r="J488" s="6" t="s">
        <v>672</v>
      </c>
    </row>
    <row r="489" spans="1:10" x14ac:dyDescent="0.25">
      <c r="A489" s="13">
        <v>485</v>
      </c>
      <c r="B489" s="4" t="s">
        <v>793</v>
      </c>
      <c r="C489" s="26">
        <v>677</v>
      </c>
      <c r="D489" s="3">
        <v>17</v>
      </c>
      <c r="E489" s="26" t="s">
        <v>676</v>
      </c>
      <c r="F489" s="20">
        <v>44511</v>
      </c>
      <c r="G489" s="20">
        <f t="shared" si="14"/>
        <v>44530</v>
      </c>
      <c r="H489" s="20">
        <v>44538</v>
      </c>
      <c r="I489" s="20">
        <f t="shared" si="15"/>
        <v>44540</v>
      </c>
      <c r="J489" s="6" t="s">
        <v>672</v>
      </c>
    </row>
    <row r="490" spans="1:10" x14ac:dyDescent="0.25">
      <c r="A490" s="13">
        <v>486</v>
      </c>
      <c r="B490" s="4" t="s">
        <v>794</v>
      </c>
      <c r="C490" s="26" t="s">
        <v>707</v>
      </c>
      <c r="D490" s="3">
        <v>1</v>
      </c>
      <c r="E490" s="26" t="s">
        <v>676</v>
      </c>
      <c r="F490" s="20">
        <v>44511</v>
      </c>
      <c r="G490" s="20">
        <f t="shared" si="14"/>
        <v>44530</v>
      </c>
      <c r="H490" s="20">
        <v>44538</v>
      </c>
      <c r="I490" s="20">
        <f t="shared" si="15"/>
        <v>44540</v>
      </c>
      <c r="J490" s="6" t="s">
        <v>672</v>
      </c>
    </row>
    <row r="491" spans="1:10" x14ac:dyDescent="0.25">
      <c r="A491" s="13">
        <v>487</v>
      </c>
      <c r="B491" s="4" t="s">
        <v>795</v>
      </c>
      <c r="C491" s="26" t="s">
        <v>708</v>
      </c>
      <c r="D491" s="3">
        <v>2</v>
      </c>
      <c r="E491" s="26" t="s">
        <v>676</v>
      </c>
      <c r="F491" s="20">
        <v>44511</v>
      </c>
      <c r="G491" s="20">
        <f t="shared" si="14"/>
        <v>44530</v>
      </c>
      <c r="H491" s="20">
        <v>44538</v>
      </c>
      <c r="I491" s="20">
        <f t="shared" si="15"/>
        <v>44540</v>
      </c>
      <c r="J491" s="6" t="s">
        <v>672</v>
      </c>
    </row>
    <row r="492" spans="1:10" x14ac:dyDescent="0.25">
      <c r="A492" s="13">
        <v>488</v>
      </c>
      <c r="B492" s="4" t="s">
        <v>796</v>
      </c>
      <c r="C492" s="26">
        <v>1255</v>
      </c>
      <c r="D492" s="3">
        <v>21</v>
      </c>
      <c r="E492" s="26" t="s">
        <v>676</v>
      </c>
      <c r="F492" s="20">
        <v>44511</v>
      </c>
      <c r="G492" s="20">
        <f t="shared" si="14"/>
        <v>44530</v>
      </c>
      <c r="H492" s="20">
        <v>44538</v>
      </c>
      <c r="I492" s="20">
        <f t="shared" si="15"/>
        <v>44540</v>
      </c>
      <c r="J492" s="6" t="s">
        <v>672</v>
      </c>
    </row>
    <row r="493" spans="1:10" x14ac:dyDescent="0.25">
      <c r="A493" s="13">
        <v>489</v>
      </c>
      <c r="B493" s="4" t="s">
        <v>830</v>
      </c>
      <c r="C493" s="3">
        <v>1253</v>
      </c>
      <c r="D493" s="3">
        <v>3</v>
      </c>
      <c r="E493" s="26" t="s">
        <v>676</v>
      </c>
      <c r="F493" s="20">
        <v>44511</v>
      </c>
      <c r="G493" s="20">
        <f t="shared" si="14"/>
        <v>44530</v>
      </c>
      <c r="H493" s="20">
        <v>44538</v>
      </c>
      <c r="I493" s="20">
        <f t="shared" si="15"/>
        <v>44540</v>
      </c>
      <c r="J493" s="6" t="s">
        <v>672</v>
      </c>
    </row>
    <row r="494" spans="1:10" x14ac:dyDescent="0.25">
      <c r="A494" s="13">
        <v>490</v>
      </c>
      <c r="B494" s="4" t="s">
        <v>832</v>
      </c>
      <c r="C494" s="26" t="s">
        <v>709</v>
      </c>
      <c r="D494" s="3">
        <v>8</v>
      </c>
      <c r="E494" s="26" t="s">
        <v>676</v>
      </c>
      <c r="F494" s="20">
        <v>44511</v>
      </c>
      <c r="G494" s="20">
        <f t="shared" si="14"/>
        <v>44530</v>
      </c>
      <c r="H494" s="20">
        <v>44538</v>
      </c>
      <c r="I494" s="20">
        <f t="shared" si="15"/>
        <v>44540</v>
      </c>
      <c r="J494" s="6" t="s">
        <v>672</v>
      </c>
    </row>
    <row r="495" spans="1:10" x14ac:dyDescent="0.25">
      <c r="A495" s="13">
        <v>491</v>
      </c>
      <c r="B495" s="4" t="s">
        <v>822</v>
      </c>
      <c r="C495" s="26">
        <v>1252</v>
      </c>
      <c r="D495" s="3">
        <v>8</v>
      </c>
      <c r="E495" s="26" t="s">
        <v>676</v>
      </c>
      <c r="F495" s="20">
        <v>44511</v>
      </c>
      <c r="G495" s="20">
        <f t="shared" si="14"/>
        <v>44530</v>
      </c>
      <c r="H495" s="20">
        <v>44538</v>
      </c>
      <c r="I495" s="20">
        <f t="shared" si="15"/>
        <v>44540</v>
      </c>
      <c r="J495" s="6" t="s">
        <v>672</v>
      </c>
    </row>
    <row r="496" spans="1:10" x14ac:dyDescent="0.25">
      <c r="A496" s="13">
        <v>492</v>
      </c>
      <c r="B496" s="4" t="s">
        <v>823</v>
      </c>
      <c r="C496" s="26">
        <v>1258</v>
      </c>
      <c r="D496" s="3">
        <v>1</v>
      </c>
      <c r="E496" s="26" t="s">
        <v>676</v>
      </c>
      <c r="F496" s="20">
        <v>44511</v>
      </c>
      <c r="G496" s="20">
        <f t="shared" si="14"/>
        <v>44530</v>
      </c>
      <c r="H496" s="20">
        <v>44538</v>
      </c>
      <c r="I496" s="20">
        <f t="shared" si="15"/>
        <v>44540</v>
      </c>
      <c r="J496" s="6" t="s">
        <v>672</v>
      </c>
    </row>
    <row r="497" spans="1:10" x14ac:dyDescent="0.25">
      <c r="A497" s="13">
        <v>493</v>
      </c>
      <c r="B497" s="4" t="s">
        <v>824</v>
      </c>
      <c r="C497" s="26">
        <v>1254</v>
      </c>
      <c r="D497" s="3">
        <v>8</v>
      </c>
      <c r="E497" s="26" t="s">
        <v>676</v>
      </c>
      <c r="F497" s="20">
        <v>44511</v>
      </c>
      <c r="G497" s="20">
        <f t="shared" si="14"/>
        <v>44530</v>
      </c>
      <c r="H497" s="20">
        <v>44538</v>
      </c>
      <c r="I497" s="20">
        <f t="shared" si="15"/>
        <v>44540</v>
      </c>
      <c r="J497" s="6" t="s">
        <v>672</v>
      </c>
    </row>
    <row r="498" spans="1:10" x14ac:dyDescent="0.25">
      <c r="A498" s="13">
        <v>494</v>
      </c>
      <c r="B498" s="4" t="s">
        <v>829</v>
      </c>
      <c r="C498" s="26">
        <v>1260</v>
      </c>
      <c r="D498" s="3">
        <v>3</v>
      </c>
      <c r="E498" s="26" t="s">
        <v>676</v>
      </c>
      <c r="F498" s="20">
        <v>44511</v>
      </c>
      <c r="G498" s="20">
        <f t="shared" si="14"/>
        <v>44530</v>
      </c>
      <c r="H498" s="20">
        <v>44538</v>
      </c>
      <c r="I498" s="20">
        <f t="shared" si="15"/>
        <v>44540</v>
      </c>
      <c r="J498" s="6" t="s">
        <v>672</v>
      </c>
    </row>
    <row r="499" spans="1:10" x14ac:dyDescent="0.25">
      <c r="A499" s="13">
        <v>495</v>
      </c>
      <c r="B499" s="4" t="s">
        <v>833</v>
      </c>
      <c r="C499" s="26">
        <v>658</v>
      </c>
      <c r="D499" s="3">
        <v>43</v>
      </c>
      <c r="E499" s="26" t="s">
        <v>676</v>
      </c>
      <c r="F499" s="20">
        <v>44511</v>
      </c>
      <c r="G499" s="20">
        <f t="shared" si="14"/>
        <v>44530</v>
      </c>
      <c r="H499" s="20">
        <v>44538</v>
      </c>
      <c r="I499" s="20">
        <f t="shared" si="15"/>
        <v>44540</v>
      </c>
      <c r="J499" s="6" t="s">
        <v>672</v>
      </c>
    </row>
    <row r="500" spans="1:10" x14ac:dyDescent="0.25">
      <c r="A500" s="13">
        <v>496</v>
      </c>
      <c r="B500" s="4" t="s">
        <v>834</v>
      </c>
      <c r="C500" s="26" t="s">
        <v>710</v>
      </c>
      <c r="D500" s="3">
        <v>14</v>
      </c>
      <c r="E500" s="26" t="s">
        <v>676</v>
      </c>
      <c r="F500" s="20">
        <v>44511</v>
      </c>
      <c r="G500" s="20">
        <f t="shared" si="14"/>
        <v>44530</v>
      </c>
      <c r="H500" s="20">
        <v>44538</v>
      </c>
      <c r="I500" s="20">
        <f t="shared" si="15"/>
        <v>44540</v>
      </c>
      <c r="J500" s="6" t="s">
        <v>672</v>
      </c>
    </row>
    <row r="501" spans="1:10" x14ac:dyDescent="0.25">
      <c r="A501" s="13">
        <v>497</v>
      </c>
      <c r="B501" s="9" t="s">
        <v>831</v>
      </c>
      <c r="C501" s="26" t="s">
        <v>711</v>
      </c>
      <c r="D501" s="3">
        <v>1</v>
      </c>
      <c r="E501" s="26" t="s">
        <v>676</v>
      </c>
      <c r="F501" s="20">
        <v>44511</v>
      </c>
      <c r="G501" s="20">
        <f t="shared" si="14"/>
        <v>44530</v>
      </c>
      <c r="H501" s="20">
        <v>44538</v>
      </c>
      <c r="I501" s="20">
        <f t="shared" si="15"/>
        <v>44540</v>
      </c>
      <c r="J501" s="6" t="s">
        <v>672</v>
      </c>
    </row>
    <row r="502" spans="1:10" x14ac:dyDescent="0.25">
      <c r="A502" s="13">
        <v>498</v>
      </c>
      <c r="B502" s="4" t="s">
        <v>835</v>
      </c>
      <c r="C502" s="26">
        <v>3046</v>
      </c>
      <c r="D502" s="3">
        <v>8</v>
      </c>
      <c r="E502" s="26" t="s">
        <v>676</v>
      </c>
      <c r="F502" s="20">
        <v>44511</v>
      </c>
      <c r="G502" s="20">
        <f t="shared" si="14"/>
        <v>44530</v>
      </c>
      <c r="H502" s="20">
        <v>44538</v>
      </c>
      <c r="I502" s="20">
        <f t="shared" si="15"/>
        <v>44540</v>
      </c>
      <c r="J502" s="6" t="s">
        <v>672</v>
      </c>
    </row>
    <row r="503" spans="1:10" x14ac:dyDescent="0.25">
      <c r="A503" s="13">
        <v>499</v>
      </c>
      <c r="B503" s="4" t="s">
        <v>836</v>
      </c>
      <c r="C503" s="26">
        <v>1366</v>
      </c>
      <c r="D503" s="3">
        <v>1</v>
      </c>
      <c r="E503" s="26" t="s">
        <v>676</v>
      </c>
      <c r="F503" s="20">
        <v>44511</v>
      </c>
      <c r="G503" s="20">
        <f t="shared" si="14"/>
        <v>44530</v>
      </c>
      <c r="H503" s="20">
        <v>44538</v>
      </c>
      <c r="I503" s="20">
        <f t="shared" si="15"/>
        <v>44540</v>
      </c>
      <c r="J503" s="6" t="s">
        <v>672</v>
      </c>
    </row>
    <row r="504" spans="1:10" x14ac:dyDescent="0.25">
      <c r="A504" s="13">
        <v>500</v>
      </c>
      <c r="B504" s="4" t="s">
        <v>837</v>
      </c>
      <c r="C504" s="26">
        <v>1355</v>
      </c>
      <c r="D504" s="3">
        <v>1</v>
      </c>
      <c r="E504" s="26" t="s">
        <v>676</v>
      </c>
      <c r="F504" s="20">
        <v>44511</v>
      </c>
      <c r="G504" s="20">
        <f t="shared" si="14"/>
        <v>44530</v>
      </c>
      <c r="H504" s="20">
        <v>44538</v>
      </c>
      <c r="I504" s="20">
        <f t="shared" si="15"/>
        <v>44540</v>
      </c>
      <c r="J504" s="6" t="s">
        <v>672</v>
      </c>
    </row>
    <row r="505" spans="1:10" x14ac:dyDescent="0.25">
      <c r="A505" s="13">
        <v>501</v>
      </c>
      <c r="B505" s="4" t="s">
        <v>838</v>
      </c>
      <c r="C505" s="26">
        <v>615</v>
      </c>
      <c r="D505" s="3">
        <v>1</v>
      </c>
      <c r="E505" s="26" t="s">
        <v>676</v>
      </c>
      <c r="F505" s="20">
        <v>44511</v>
      </c>
      <c r="G505" s="20">
        <f t="shared" si="14"/>
        <v>44530</v>
      </c>
      <c r="H505" s="20">
        <v>44538</v>
      </c>
      <c r="I505" s="20">
        <f t="shared" si="15"/>
        <v>44540</v>
      </c>
      <c r="J505" s="6" t="s">
        <v>672</v>
      </c>
    </row>
    <row r="506" spans="1:10" x14ac:dyDescent="0.25">
      <c r="A506" s="13">
        <v>502</v>
      </c>
      <c r="B506" s="4" t="s">
        <v>839</v>
      </c>
      <c r="C506" s="26">
        <v>1365</v>
      </c>
      <c r="D506" s="3">
        <v>3</v>
      </c>
      <c r="E506" s="26" t="s">
        <v>676</v>
      </c>
      <c r="F506" s="20">
        <v>44511</v>
      </c>
      <c r="G506" s="20">
        <f t="shared" si="14"/>
        <v>44530</v>
      </c>
      <c r="H506" s="20">
        <v>44538</v>
      </c>
      <c r="I506" s="20">
        <f t="shared" si="15"/>
        <v>44540</v>
      </c>
      <c r="J506" s="6" t="s">
        <v>672</v>
      </c>
    </row>
    <row r="507" spans="1:10" x14ac:dyDescent="0.25">
      <c r="A507" s="13">
        <v>503</v>
      </c>
      <c r="B507" s="4" t="s">
        <v>869</v>
      </c>
      <c r="C507" s="26" t="s">
        <v>712</v>
      </c>
      <c r="D507" s="3">
        <v>108</v>
      </c>
      <c r="E507" s="26" t="s">
        <v>676</v>
      </c>
      <c r="F507" s="20">
        <v>44511</v>
      </c>
      <c r="G507" s="20">
        <f t="shared" ref="G507:G549" si="16">F507+19</f>
        <v>44530</v>
      </c>
      <c r="H507" s="20">
        <v>44538</v>
      </c>
      <c r="I507" s="20">
        <f t="shared" ref="I507:I549" si="17">H507+2</f>
        <v>44540</v>
      </c>
      <c r="J507" s="6" t="s">
        <v>672</v>
      </c>
    </row>
    <row r="508" spans="1:10" x14ac:dyDescent="0.25">
      <c r="A508" s="13">
        <v>504</v>
      </c>
      <c r="B508" s="4" t="s">
        <v>797</v>
      </c>
      <c r="C508" s="26" t="s">
        <v>713</v>
      </c>
      <c r="D508" s="3">
        <v>18</v>
      </c>
      <c r="E508" s="26" t="s">
        <v>676</v>
      </c>
      <c r="F508" s="20">
        <v>44511</v>
      </c>
      <c r="G508" s="20">
        <f t="shared" si="16"/>
        <v>44530</v>
      </c>
      <c r="H508" s="20">
        <v>44538</v>
      </c>
      <c r="I508" s="20">
        <f t="shared" si="17"/>
        <v>44540</v>
      </c>
      <c r="J508" s="6" t="s">
        <v>672</v>
      </c>
    </row>
    <row r="509" spans="1:10" x14ac:dyDescent="0.25">
      <c r="A509" s="13">
        <v>505</v>
      </c>
      <c r="B509" s="4" t="s">
        <v>797</v>
      </c>
      <c r="C509" s="26" t="s">
        <v>714</v>
      </c>
      <c r="D509" s="3">
        <v>5</v>
      </c>
      <c r="E509" s="26" t="s">
        <v>676</v>
      </c>
      <c r="F509" s="20">
        <v>44511</v>
      </c>
      <c r="G509" s="20">
        <f t="shared" si="16"/>
        <v>44530</v>
      </c>
      <c r="H509" s="20">
        <v>44538</v>
      </c>
      <c r="I509" s="20">
        <f t="shared" si="17"/>
        <v>44540</v>
      </c>
      <c r="J509" s="6" t="s">
        <v>672</v>
      </c>
    </row>
    <row r="510" spans="1:10" x14ac:dyDescent="0.25">
      <c r="A510" s="13">
        <v>506</v>
      </c>
      <c r="B510" s="4" t="s">
        <v>798</v>
      </c>
      <c r="C510" s="26">
        <v>215</v>
      </c>
      <c r="D510" s="3">
        <v>31</v>
      </c>
      <c r="E510" s="26" t="s">
        <v>676</v>
      </c>
      <c r="F510" s="20">
        <v>44511</v>
      </c>
      <c r="G510" s="20">
        <f t="shared" si="16"/>
        <v>44530</v>
      </c>
      <c r="H510" s="20">
        <v>44538</v>
      </c>
      <c r="I510" s="20">
        <f t="shared" si="17"/>
        <v>44540</v>
      </c>
      <c r="J510" s="6" t="s">
        <v>672</v>
      </c>
    </row>
    <row r="511" spans="1:10" x14ac:dyDescent="0.25">
      <c r="A511" s="13">
        <v>507</v>
      </c>
      <c r="B511" s="4" t="s">
        <v>799</v>
      </c>
      <c r="C511" s="26" t="s">
        <v>715</v>
      </c>
      <c r="D511" s="3">
        <v>21</v>
      </c>
      <c r="E511" s="26" t="s">
        <v>676</v>
      </c>
      <c r="F511" s="20">
        <v>44511</v>
      </c>
      <c r="G511" s="20">
        <f t="shared" si="16"/>
        <v>44530</v>
      </c>
      <c r="H511" s="20">
        <v>44538</v>
      </c>
      <c r="I511" s="20">
        <f t="shared" si="17"/>
        <v>44540</v>
      </c>
      <c r="J511" s="6" t="s">
        <v>672</v>
      </c>
    </row>
    <row r="512" spans="1:10" x14ac:dyDescent="0.25">
      <c r="A512" s="13">
        <v>508</v>
      </c>
      <c r="B512" s="4" t="s">
        <v>800</v>
      </c>
      <c r="C512" s="26">
        <v>512</v>
      </c>
      <c r="D512" s="3">
        <v>11</v>
      </c>
      <c r="E512" s="26" t="s">
        <v>676</v>
      </c>
      <c r="F512" s="20">
        <v>44511</v>
      </c>
      <c r="G512" s="20">
        <f t="shared" si="16"/>
        <v>44530</v>
      </c>
      <c r="H512" s="20">
        <v>44538</v>
      </c>
      <c r="I512" s="20">
        <f t="shared" si="17"/>
        <v>44540</v>
      </c>
      <c r="J512" s="6" t="s">
        <v>672</v>
      </c>
    </row>
    <row r="513" spans="1:14" x14ac:dyDescent="0.25">
      <c r="A513" s="13">
        <v>509</v>
      </c>
      <c r="B513" s="17" t="s">
        <v>801</v>
      </c>
      <c r="C513" s="13" t="s">
        <v>716</v>
      </c>
      <c r="D513" s="13">
        <v>10</v>
      </c>
      <c r="E513" s="26" t="s">
        <v>676</v>
      </c>
      <c r="F513" s="20">
        <v>44511</v>
      </c>
      <c r="G513" s="20">
        <f t="shared" si="16"/>
        <v>44530</v>
      </c>
      <c r="H513" s="20">
        <v>44538</v>
      </c>
      <c r="I513" s="20">
        <f t="shared" si="17"/>
        <v>44540</v>
      </c>
      <c r="J513" s="6" t="s">
        <v>672</v>
      </c>
    </row>
    <row r="514" spans="1:14" x14ac:dyDescent="0.25">
      <c r="A514" s="13">
        <v>510</v>
      </c>
      <c r="B514" s="18" t="s">
        <v>802</v>
      </c>
      <c r="C514" s="13" t="s">
        <v>717</v>
      </c>
      <c r="D514" s="13">
        <v>6</v>
      </c>
      <c r="E514" s="26" t="s">
        <v>676</v>
      </c>
      <c r="F514" s="20">
        <v>44511</v>
      </c>
      <c r="G514" s="20">
        <f t="shared" si="16"/>
        <v>44530</v>
      </c>
      <c r="H514" s="20">
        <v>44538</v>
      </c>
      <c r="I514" s="20">
        <f t="shared" si="17"/>
        <v>44540</v>
      </c>
      <c r="J514" s="6" t="s">
        <v>672</v>
      </c>
    </row>
    <row r="515" spans="1:14" x14ac:dyDescent="0.25">
      <c r="A515" s="13">
        <v>511</v>
      </c>
      <c r="B515" s="18" t="s">
        <v>803</v>
      </c>
      <c r="C515" s="13" t="s">
        <v>718</v>
      </c>
      <c r="D515" s="13">
        <v>57</v>
      </c>
      <c r="E515" s="26" t="s">
        <v>676</v>
      </c>
      <c r="F515" s="20">
        <v>44511</v>
      </c>
      <c r="G515" s="20">
        <f t="shared" si="16"/>
        <v>44530</v>
      </c>
      <c r="H515" s="20">
        <v>44538</v>
      </c>
      <c r="I515" s="20">
        <f t="shared" si="17"/>
        <v>44540</v>
      </c>
      <c r="J515" s="6" t="s">
        <v>672</v>
      </c>
    </row>
    <row r="516" spans="1:14" x14ac:dyDescent="0.25">
      <c r="A516" s="13">
        <v>512</v>
      </c>
      <c r="B516" s="18" t="s">
        <v>804</v>
      </c>
      <c r="C516" s="13" t="s">
        <v>719</v>
      </c>
      <c r="D516" s="13">
        <v>11</v>
      </c>
      <c r="E516" s="26" t="s">
        <v>676</v>
      </c>
      <c r="F516" s="20">
        <v>44511</v>
      </c>
      <c r="G516" s="20">
        <f t="shared" si="16"/>
        <v>44530</v>
      </c>
      <c r="H516" s="20">
        <v>44538</v>
      </c>
      <c r="I516" s="20">
        <f t="shared" si="17"/>
        <v>44540</v>
      </c>
      <c r="J516" s="6" t="s">
        <v>672</v>
      </c>
    </row>
    <row r="517" spans="1:14" x14ac:dyDescent="0.25">
      <c r="A517" s="13">
        <v>513</v>
      </c>
      <c r="B517" s="18" t="s">
        <v>804</v>
      </c>
      <c r="C517" s="13" t="s">
        <v>720</v>
      </c>
      <c r="D517" s="13">
        <v>12</v>
      </c>
      <c r="E517" s="26" t="s">
        <v>676</v>
      </c>
      <c r="F517" s="20">
        <v>44511</v>
      </c>
      <c r="G517" s="20">
        <f t="shared" si="16"/>
        <v>44530</v>
      </c>
      <c r="H517" s="20">
        <v>44538</v>
      </c>
      <c r="I517" s="20">
        <f t="shared" si="17"/>
        <v>44540</v>
      </c>
      <c r="J517" s="6" t="s">
        <v>672</v>
      </c>
    </row>
    <row r="518" spans="1:14" x14ac:dyDescent="0.25">
      <c r="A518" s="13">
        <v>514</v>
      </c>
      <c r="B518" s="17" t="s">
        <v>805</v>
      </c>
      <c r="C518" s="5" t="s">
        <v>721</v>
      </c>
      <c r="D518" s="5">
        <v>11</v>
      </c>
      <c r="E518" s="26" t="s">
        <v>676</v>
      </c>
      <c r="F518" s="20">
        <v>44511</v>
      </c>
      <c r="G518" s="20">
        <f t="shared" si="16"/>
        <v>44530</v>
      </c>
      <c r="H518" s="20">
        <v>44538</v>
      </c>
      <c r="I518" s="20">
        <f t="shared" si="17"/>
        <v>44540</v>
      </c>
      <c r="J518" s="6" t="s">
        <v>672</v>
      </c>
    </row>
    <row r="519" spans="1:14" x14ac:dyDescent="0.25">
      <c r="A519" s="13">
        <v>515</v>
      </c>
      <c r="B519" s="4" t="s">
        <v>806</v>
      </c>
      <c r="C519" s="26" t="s">
        <v>722</v>
      </c>
      <c r="D519" s="26">
        <v>5</v>
      </c>
      <c r="E519" s="26" t="s">
        <v>676</v>
      </c>
      <c r="F519" s="20">
        <v>44511</v>
      </c>
      <c r="G519" s="20">
        <f t="shared" si="16"/>
        <v>44530</v>
      </c>
      <c r="H519" s="20">
        <v>44538</v>
      </c>
      <c r="I519" s="20">
        <f t="shared" si="17"/>
        <v>44540</v>
      </c>
      <c r="J519" s="6" t="s">
        <v>672</v>
      </c>
    </row>
    <row r="520" spans="1:14" x14ac:dyDescent="0.25">
      <c r="A520" s="13">
        <v>516</v>
      </c>
      <c r="B520" s="4" t="s">
        <v>807</v>
      </c>
      <c r="C520" s="26">
        <v>8003</v>
      </c>
      <c r="D520" s="26">
        <v>64</v>
      </c>
      <c r="E520" s="26" t="s">
        <v>676</v>
      </c>
      <c r="F520" s="29">
        <v>44511</v>
      </c>
      <c r="G520" s="29">
        <f t="shared" ref="G520" si="18">F520+19</f>
        <v>44530</v>
      </c>
      <c r="H520" s="29">
        <v>44538</v>
      </c>
      <c r="I520" s="29">
        <f t="shared" ref="I520" si="19">H520+2</f>
        <v>44540</v>
      </c>
      <c r="J520" s="6" t="s">
        <v>672</v>
      </c>
    </row>
    <row r="521" spans="1:14" x14ac:dyDescent="0.25">
      <c r="A521" s="13">
        <v>517</v>
      </c>
      <c r="B521" s="4" t="s">
        <v>840</v>
      </c>
      <c r="C521" s="26" t="s">
        <v>723</v>
      </c>
      <c r="D521" s="26">
        <v>25</v>
      </c>
      <c r="E521" s="26" t="s">
        <v>676</v>
      </c>
      <c r="F521" s="29">
        <v>44511</v>
      </c>
      <c r="G521" s="29">
        <f t="shared" si="16"/>
        <v>44530</v>
      </c>
      <c r="H521" s="29">
        <v>44538</v>
      </c>
      <c r="I521" s="29">
        <f t="shared" si="17"/>
        <v>44540</v>
      </c>
      <c r="J521" s="6" t="s">
        <v>222</v>
      </c>
    </row>
    <row r="522" spans="1:14" x14ac:dyDescent="0.25">
      <c r="A522" s="13">
        <v>518</v>
      </c>
      <c r="B522" s="4" t="s">
        <v>841</v>
      </c>
      <c r="C522" s="26" t="s">
        <v>724</v>
      </c>
      <c r="D522" s="26">
        <v>1</v>
      </c>
      <c r="E522" s="26" t="s">
        <v>676</v>
      </c>
      <c r="F522" s="29">
        <v>44511</v>
      </c>
      <c r="G522" s="29">
        <f t="shared" si="16"/>
        <v>44530</v>
      </c>
      <c r="H522" s="29">
        <v>44538</v>
      </c>
      <c r="I522" s="29">
        <f t="shared" si="17"/>
        <v>44540</v>
      </c>
      <c r="J522" s="6" t="s">
        <v>222</v>
      </c>
    </row>
    <row r="523" spans="1:14" s="27" customFormat="1" x14ac:dyDescent="0.25">
      <c r="A523" s="13">
        <v>519</v>
      </c>
      <c r="B523" s="30" t="s">
        <v>842</v>
      </c>
      <c r="C523" s="31" t="s">
        <v>725</v>
      </c>
      <c r="D523" s="31">
        <v>7</v>
      </c>
      <c r="E523" s="31" t="s">
        <v>676</v>
      </c>
      <c r="F523" s="32">
        <v>44511</v>
      </c>
      <c r="G523" s="32">
        <f t="shared" si="16"/>
        <v>44530</v>
      </c>
      <c r="H523" s="32">
        <v>44538</v>
      </c>
      <c r="I523" s="32">
        <f t="shared" si="17"/>
        <v>44540</v>
      </c>
      <c r="J523" s="33" t="s">
        <v>222</v>
      </c>
      <c r="N523" s="28"/>
    </row>
    <row r="524" spans="1:14" x14ac:dyDescent="0.25">
      <c r="A524" s="13">
        <v>520</v>
      </c>
      <c r="B524" s="4" t="s">
        <v>854</v>
      </c>
      <c r="C524" s="26" t="s">
        <v>726</v>
      </c>
      <c r="D524" s="26">
        <v>6</v>
      </c>
      <c r="E524" s="26" t="s">
        <v>676</v>
      </c>
      <c r="F524" s="29">
        <v>44511</v>
      </c>
      <c r="G524" s="29">
        <f t="shared" si="16"/>
        <v>44530</v>
      </c>
      <c r="H524" s="29">
        <v>44538</v>
      </c>
      <c r="I524" s="29">
        <f t="shared" si="17"/>
        <v>44540</v>
      </c>
      <c r="J524" s="6" t="s">
        <v>222</v>
      </c>
    </row>
    <row r="525" spans="1:14" x14ac:dyDescent="0.25">
      <c r="A525" s="13">
        <v>521</v>
      </c>
      <c r="B525" s="4" t="s">
        <v>855</v>
      </c>
      <c r="C525" s="26" t="s">
        <v>727</v>
      </c>
      <c r="D525" s="26">
        <v>1</v>
      </c>
      <c r="E525" s="26" t="s">
        <v>676</v>
      </c>
      <c r="F525" s="29">
        <v>44511</v>
      </c>
      <c r="G525" s="29">
        <f t="shared" si="16"/>
        <v>44530</v>
      </c>
      <c r="H525" s="29">
        <v>44538</v>
      </c>
      <c r="I525" s="29">
        <f t="shared" si="17"/>
        <v>44540</v>
      </c>
      <c r="J525" s="6" t="s">
        <v>222</v>
      </c>
    </row>
    <row r="526" spans="1:14" x14ac:dyDescent="0.25">
      <c r="A526" s="13">
        <v>522</v>
      </c>
      <c r="B526" s="4" t="s">
        <v>856</v>
      </c>
      <c r="C526" s="26" t="s">
        <v>728</v>
      </c>
      <c r="D526" s="26">
        <v>2</v>
      </c>
      <c r="E526" s="26" t="s">
        <v>676</v>
      </c>
      <c r="F526" s="29">
        <v>44511</v>
      </c>
      <c r="G526" s="29">
        <f t="shared" si="16"/>
        <v>44530</v>
      </c>
      <c r="H526" s="29">
        <v>44538</v>
      </c>
      <c r="I526" s="29">
        <f t="shared" si="17"/>
        <v>44540</v>
      </c>
      <c r="J526" s="6" t="s">
        <v>222</v>
      </c>
    </row>
    <row r="527" spans="1:14" x14ac:dyDescent="0.25">
      <c r="A527" s="13">
        <v>523</v>
      </c>
      <c r="B527" s="4" t="s">
        <v>808</v>
      </c>
      <c r="C527" s="26" t="s">
        <v>729</v>
      </c>
      <c r="D527" s="26">
        <v>86</v>
      </c>
      <c r="E527" s="26" t="s">
        <v>676</v>
      </c>
      <c r="F527" s="29">
        <v>44511</v>
      </c>
      <c r="G527" s="29">
        <f t="shared" si="16"/>
        <v>44530</v>
      </c>
      <c r="H527" s="29">
        <v>44538</v>
      </c>
      <c r="I527" s="29">
        <f t="shared" si="17"/>
        <v>44540</v>
      </c>
      <c r="J527" s="6" t="s">
        <v>222</v>
      </c>
    </row>
    <row r="528" spans="1:14" x14ac:dyDescent="0.25">
      <c r="A528" s="13">
        <v>524</v>
      </c>
      <c r="B528" s="4" t="s">
        <v>857</v>
      </c>
      <c r="C528" s="26" t="s">
        <v>730</v>
      </c>
      <c r="D528" s="26">
        <v>1</v>
      </c>
      <c r="E528" s="26" t="s">
        <v>676</v>
      </c>
      <c r="F528" s="29">
        <v>44511</v>
      </c>
      <c r="G528" s="29">
        <f t="shared" si="16"/>
        <v>44530</v>
      </c>
      <c r="H528" s="29">
        <v>44538</v>
      </c>
      <c r="I528" s="29">
        <f t="shared" si="17"/>
        <v>44540</v>
      </c>
      <c r="J528" s="6" t="s">
        <v>222</v>
      </c>
    </row>
    <row r="529" spans="1:14" x14ac:dyDescent="0.25">
      <c r="A529" s="13">
        <v>525</v>
      </c>
      <c r="B529" s="4" t="s">
        <v>858</v>
      </c>
      <c r="C529" s="26" t="s">
        <v>731</v>
      </c>
      <c r="D529" s="26">
        <v>12</v>
      </c>
      <c r="E529" s="26" t="s">
        <v>676</v>
      </c>
      <c r="F529" s="29">
        <v>44511</v>
      </c>
      <c r="G529" s="29">
        <f t="shared" si="16"/>
        <v>44530</v>
      </c>
      <c r="H529" s="29">
        <v>44538</v>
      </c>
      <c r="I529" s="29">
        <f t="shared" si="17"/>
        <v>44540</v>
      </c>
      <c r="J529" s="6" t="s">
        <v>222</v>
      </c>
    </row>
    <row r="530" spans="1:14" x14ac:dyDescent="0.25">
      <c r="A530" s="13">
        <v>526</v>
      </c>
      <c r="B530" s="4" t="s">
        <v>859</v>
      </c>
      <c r="C530" s="26" t="s">
        <v>732</v>
      </c>
      <c r="D530" s="26">
        <v>21</v>
      </c>
      <c r="E530" s="26" t="s">
        <v>676</v>
      </c>
      <c r="F530" s="29">
        <v>44511</v>
      </c>
      <c r="G530" s="29">
        <f t="shared" si="16"/>
        <v>44530</v>
      </c>
      <c r="H530" s="29">
        <v>44538</v>
      </c>
      <c r="I530" s="29">
        <f t="shared" si="17"/>
        <v>44540</v>
      </c>
      <c r="J530" s="6" t="s">
        <v>222</v>
      </c>
    </row>
    <row r="531" spans="1:14" x14ac:dyDescent="0.25">
      <c r="A531" s="13">
        <v>527</v>
      </c>
      <c r="B531" s="4" t="s">
        <v>860</v>
      </c>
      <c r="C531" s="26" t="s">
        <v>733</v>
      </c>
      <c r="D531" s="26">
        <v>1</v>
      </c>
      <c r="E531" s="26" t="s">
        <v>676</v>
      </c>
      <c r="F531" s="29">
        <v>44511</v>
      </c>
      <c r="G531" s="29">
        <f t="shared" si="16"/>
        <v>44530</v>
      </c>
      <c r="H531" s="29">
        <v>44538</v>
      </c>
      <c r="I531" s="29">
        <f t="shared" si="17"/>
        <v>44540</v>
      </c>
      <c r="J531" s="6" t="s">
        <v>222</v>
      </c>
    </row>
    <row r="532" spans="1:14" x14ac:dyDescent="0.25">
      <c r="A532" s="13">
        <v>528</v>
      </c>
      <c r="B532" s="4" t="s">
        <v>861</v>
      </c>
      <c r="C532" s="26" t="s">
        <v>734</v>
      </c>
      <c r="D532" s="26">
        <v>22</v>
      </c>
      <c r="E532" s="26" t="s">
        <v>676</v>
      </c>
      <c r="F532" s="29">
        <v>44511</v>
      </c>
      <c r="G532" s="29">
        <f t="shared" si="16"/>
        <v>44530</v>
      </c>
      <c r="H532" s="29">
        <v>44538</v>
      </c>
      <c r="I532" s="29">
        <f t="shared" si="17"/>
        <v>44540</v>
      </c>
      <c r="J532" s="6" t="s">
        <v>222</v>
      </c>
    </row>
    <row r="533" spans="1:14" x14ac:dyDescent="0.25">
      <c r="A533" s="13">
        <v>529</v>
      </c>
      <c r="B533" s="4" t="s">
        <v>862</v>
      </c>
      <c r="C533" s="26" t="s">
        <v>735</v>
      </c>
      <c r="D533" s="26">
        <v>6</v>
      </c>
      <c r="E533" s="26" t="s">
        <v>676</v>
      </c>
      <c r="F533" s="29">
        <v>44511</v>
      </c>
      <c r="G533" s="29">
        <f t="shared" si="16"/>
        <v>44530</v>
      </c>
      <c r="H533" s="29">
        <v>44538</v>
      </c>
      <c r="I533" s="29">
        <f t="shared" si="17"/>
        <v>44540</v>
      </c>
      <c r="J533" s="6" t="s">
        <v>222</v>
      </c>
    </row>
    <row r="534" spans="1:14" x14ac:dyDescent="0.25">
      <c r="A534" s="13">
        <v>530</v>
      </c>
      <c r="B534" s="4" t="s">
        <v>863</v>
      </c>
      <c r="C534" s="26" t="s">
        <v>736</v>
      </c>
      <c r="D534" s="26">
        <v>2</v>
      </c>
      <c r="E534" s="26" t="s">
        <v>676</v>
      </c>
      <c r="F534" s="29">
        <v>44511</v>
      </c>
      <c r="G534" s="29">
        <f t="shared" si="16"/>
        <v>44530</v>
      </c>
      <c r="H534" s="29">
        <v>44538</v>
      </c>
      <c r="I534" s="29">
        <f t="shared" si="17"/>
        <v>44540</v>
      </c>
      <c r="J534" s="6" t="s">
        <v>222</v>
      </c>
    </row>
    <row r="535" spans="1:14" x14ac:dyDescent="0.25">
      <c r="A535" s="13">
        <v>531</v>
      </c>
      <c r="B535" s="4" t="s">
        <v>864</v>
      </c>
      <c r="C535" s="26" t="s">
        <v>737</v>
      </c>
      <c r="D535" s="26">
        <v>17</v>
      </c>
      <c r="E535" s="26" t="s">
        <v>676</v>
      </c>
      <c r="F535" s="29">
        <v>44511</v>
      </c>
      <c r="G535" s="29">
        <f t="shared" si="16"/>
        <v>44530</v>
      </c>
      <c r="H535" s="29">
        <v>44538</v>
      </c>
      <c r="I535" s="29">
        <f t="shared" si="17"/>
        <v>44540</v>
      </c>
      <c r="J535" s="6" t="s">
        <v>222</v>
      </c>
    </row>
    <row r="536" spans="1:14" s="27" customFormat="1" x14ac:dyDescent="0.25">
      <c r="A536" s="13">
        <v>532</v>
      </c>
      <c r="B536" s="30" t="s">
        <v>865</v>
      </c>
      <c r="C536" s="31" t="s">
        <v>738</v>
      </c>
      <c r="D536" s="31">
        <v>2</v>
      </c>
      <c r="E536" s="31" t="s">
        <v>676</v>
      </c>
      <c r="F536" s="32">
        <v>44511</v>
      </c>
      <c r="G536" s="32">
        <f t="shared" si="16"/>
        <v>44530</v>
      </c>
      <c r="H536" s="32">
        <v>44538</v>
      </c>
      <c r="I536" s="32">
        <f t="shared" si="17"/>
        <v>44540</v>
      </c>
      <c r="J536" s="33" t="s">
        <v>222</v>
      </c>
      <c r="N536" s="28"/>
    </row>
    <row r="537" spans="1:14" x14ac:dyDescent="0.25">
      <c r="A537" s="13">
        <v>533</v>
      </c>
      <c r="B537" s="4" t="s">
        <v>866</v>
      </c>
      <c r="C537" s="26" t="s">
        <v>739</v>
      </c>
      <c r="D537" s="26">
        <v>1</v>
      </c>
      <c r="E537" s="26" t="s">
        <v>676</v>
      </c>
      <c r="F537" s="29">
        <v>44511</v>
      </c>
      <c r="G537" s="29">
        <f t="shared" si="16"/>
        <v>44530</v>
      </c>
      <c r="H537" s="29">
        <v>44538</v>
      </c>
      <c r="I537" s="29">
        <f t="shared" si="17"/>
        <v>44540</v>
      </c>
      <c r="J537" s="6" t="s">
        <v>222</v>
      </c>
    </row>
    <row r="538" spans="1:14" x14ac:dyDescent="0.25">
      <c r="A538" s="13">
        <v>534</v>
      </c>
      <c r="B538" s="4" t="s">
        <v>867</v>
      </c>
      <c r="C538" s="26" t="s">
        <v>740</v>
      </c>
      <c r="D538" s="26">
        <v>1</v>
      </c>
      <c r="E538" s="26" t="s">
        <v>676</v>
      </c>
      <c r="F538" s="29">
        <v>44511</v>
      </c>
      <c r="G538" s="29">
        <f t="shared" si="16"/>
        <v>44530</v>
      </c>
      <c r="H538" s="29">
        <v>44538</v>
      </c>
      <c r="I538" s="29">
        <f t="shared" si="17"/>
        <v>44540</v>
      </c>
      <c r="J538" s="6" t="s">
        <v>222</v>
      </c>
    </row>
    <row r="539" spans="1:14" x14ac:dyDescent="0.25">
      <c r="A539" s="13">
        <v>535</v>
      </c>
      <c r="B539" s="4" t="s">
        <v>868</v>
      </c>
      <c r="C539" s="26" t="s">
        <v>741</v>
      </c>
      <c r="D539" s="26">
        <v>1</v>
      </c>
      <c r="E539" s="26" t="s">
        <v>676</v>
      </c>
      <c r="F539" s="29">
        <v>44511</v>
      </c>
      <c r="G539" s="29">
        <f t="shared" si="16"/>
        <v>44530</v>
      </c>
      <c r="H539" s="29">
        <v>44538</v>
      </c>
      <c r="I539" s="29">
        <f t="shared" si="17"/>
        <v>44540</v>
      </c>
      <c r="J539" s="6" t="s">
        <v>222</v>
      </c>
    </row>
    <row r="540" spans="1:14" x14ac:dyDescent="0.25">
      <c r="A540" s="13">
        <v>536</v>
      </c>
      <c r="B540" s="4" t="s">
        <v>843</v>
      </c>
      <c r="C540" s="26" t="s">
        <v>742</v>
      </c>
      <c r="D540" s="26">
        <v>8</v>
      </c>
      <c r="E540" s="26" t="s">
        <v>676</v>
      </c>
      <c r="F540" s="29">
        <v>44511</v>
      </c>
      <c r="G540" s="29">
        <f t="shared" si="16"/>
        <v>44530</v>
      </c>
      <c r="H540" s="29">
        <v>44538</v>
      </c>
      <c r="I540" s="29">
        <f t="shared" si="17"/>
        <v>44540</v>
      </c>
      <c r="J540" s="6" t="s">
        <v>222</v>
      </c>
    </row>
    <row r="541" spans="1:14" x14ac:dyDescent="0.25">
      <c r="A541" s="13">
        <v>537</v>
      </c>
      <c r="B541" s="4" t="s">
        <v>809</v>
      </c>
      <c r="C541" s="26" t="s">
        <v>743</v>
      </c>
      <c r="D541" s="26">
        <v>60</v>
      </c>
      <c r="E541" s="26" t="s">
        <v>676</v>
      </c>
      <c r="F541" s="29">
        <v>44511</v>
      </c>
      <c r="G541" s="29">
        <f t="shared" si="16"/>
        <v>44530</v>
      </c>
      <c r="H541" s="29">
        <v>44538</v>
      </c>
      <c r="I541" s="29">
        <f t="shared" si="17"/>
        <v>44540</v>
      </c>
      <c r="J541" s="6" t="s">
        <v>222</v>
      </c>
    </row>
    <row r="542" spans="1:14" x14ac:dyDescent="0.25">
      <c r="A542" s="13">
        <v>538</v>
      </c>
      <c r="B542" s="4" t="s">
        <v>844</v>
      </c>
      <c r="C542" s="26" t="s">
        <v>744</v>
      </c>
      <c r="D542" s="26">
        <v>1</v>
      </c>
      <c r="E542" s="26" t="s">
        <v>676</v>
      </c>
      <c r="F542" s="29">
        <v>44511</v>
      </c>
      <c r="G542" s="29">
        <f t="shared" si="16"/>
        <v>44530</v>
      </c>
      <c r="H542" s="29">
        <v>44538</v>
      </c>
      <c r="I542" s="29">
        <f t="shared" si="17"/>
        <v>44540</v>
      </c>
      <c r="J542" s="6" t="s">
        <v>222</v>
      </c>
    </row>
    <row r="543" spans="1:14" x14ac:dyDescent="0.25">
      <c r="A543" s="13">
        <v>539</v>
      </c>
      <c r="B543" s="4" t="s">
        <v>845</v>
      </c>
      <c r="C543" s="26" t="s">
        <v>745</v>
      </c>
      <c r="D543" s="26">
        <v>1</v>
      </c>
      <c r="E543" s="26" t="s">
        <v>676</v>
      </c>
      <c r="F543" s="29">
        <v>44511</v>
      </c>
      <c r="G543" s="29">
        <f t="shared" si="16"/>
        <v>44530</v>
      </c>
      <c r="H543" s="29">
        <v>44538</v>
      </c>
      <c r="I543" s="29">
        <f t="shared" si="17"/>
        <v>44540</v>
      </c>
      <c r="J543" s="6" t="s">
        <v>222</v>
      </c>
    </row>
    <row r="544" spans="1:14" x14ac:dyDescent="0.25">
      <c r="A544" s="13">
        <v>540</v>
      </c>
      <c r="B544" s="4" t="s">
        <v>846</v>
      </c>
      <c r="C544" s="26" t="s">
        <v>746</v>
      </c>
      <c r="D544" s="26">
        <v>2</v>
      </c>
      <c r="E544" s="26" t="s">
        <v>676</v>
      </c>
      <c r="F544" s="29">
        <v>44511</v>
      </c>
      <c r="G544" s="29">
        <f t="shared" si="16"/>
        <v>44530</v>
      </c>
      <c r="H544" s="29">
        <v>44538</v>
      </c>
      <c r="I544" s="29">
        <f t="shared" si="17"/>
        <v>44540</v>
      </c>
      <c r="J544" s="6" t="s">
        <v>222</v>
      </c>
    </row>
    <row r="545" spans="1:10" x14ac:dyDescent="0.25">
      <c r="A545" s="13">
        <v>541</v>
      </c>
      <c r="B545" s="4" t="s">
        <v>847</v>
      </c>
      <c r="C545" s="26" t="s">
        <v>747</v>
      </c>
      <c r="D545" s="26">
        <v>7</v>
      </c>
      <c r="E545" s="26" t="s">
        <v>676</v>
      </c>
      <c r="F545" s="29">
        <v>44511</v>
      </c>
      <c r="G545" s="29">
        <f t="shared" si="16"/>
        <v>44530</v>
      </c>
      <c r="H545" s="29">
        <v>44538</v>
      </c>
      <c r="I545" s="29">
        <f t="shared" si="17"/>
        <v>44540</v>
      </c>
      <c r="J545" s="6" t="s">
        <v>222</v>
      </c>
    </row>
    <row r="546" spans="1:10" x14ac:dyDescent="0.25">
      <c r="A546" s="13">
        <v>542</v>
      </c>
      <c r="B546" s="4" t="s">
        <v>848</v>
      </c>
      <c r="C546" s="26" t="s">
        <v>748</v>
      </c>
      <c r="D546" s="26">
        <v>1</v>
      </c>
      <c r="E546" s="26" t="s">
        <v>676</v>
      </c>
      <c r="F546" s="29">
        <v>44511</v>
      </c>
      <c r="G546" s="29">
        <f t="shared" si="16"/>
        <v>44530</v>
      </c>
      <c r="H546" s="29">
        <v>44538</v>
      </c>
      <c r="I546" s="29">
        <f t="shared" si="17"/>
        <v>44540</v>
      </c>
      <c r="J546" s="6" t="s">
        <v>222</v>
      </c>
    </row>
    <row r="547" spans="1:10" x14ac:dyDescent="0.25">
      <c r="A547" s="13">
        <v>543</v>
      </c>
      <c r="B547" s="4" t="s">
        <v>849</v>
      </c>
      <c r="C547" s="26" t="s">
        <v>749</v>
      </c>
      <c r="D547" s="26">
        <v>4</v>
      </c>
      <c r="E547" s="26" t="s">
        <v>676</v>
      </c>
      <c r="F547" s="29">
        <v>44511</v>
      </c>
      <c r="G547" s="29">
        <f t="shared" si="16"/>
        <v>44530</v>
      </c>
      <c r="H547" s="29">
        <v>44538</v>
      </c>
      <c r="I547" s="29">
        <f t="shared" si="17"/>
        <v>44540</v>
      </c>
      <c r="J547" s="6" t="s">
        <v>222</v>
      </c>
    </row>
    <row r="548" spans="1:10" x14ac:dyDescent="0.25">
      <c r="A548" s="13">
        <v>544</v>
      </c>
      <c r="B548" s="4" t="s">
        <v>850</v>
      </c>
      <c r="C548" s="26" t="s">
        <v>750</v>
      </c>
      <c r="D548" s="26">
        <v>2</v>
      </c>
      <c r="E548" s="26" t="s">
        <v>676</v>
      </c>
      <c r="F548" s="29">
        <v>44511</v>
      </c>
      <c r="G548" s="29">
        <f t="shared" si="16"/>
        <v>44530</v>
      </c>
      <c r="H548" s="29">
        <v>44538</v>
      </c>
      <c r="I548" s="29">
        <f t="shared" si="17"/>
        <v>44540</v>
      </c>
      <c r="J548" s="6" t="s">
        <v>222</v>
      </c>
    </row>
    <row r="549" spans="1:10" x14ac:dyDescent="0.25">
      <c r="A549" s="13">
        <v>545</v>
      </c>
      <c r="B549" s="4" t="s">
        <v>851</v>
      </c>
      <c r="C549" s="26" t="s">
        <v>751</v>
      </c>
      <c r="D549" s="26">
        <v>1</v>
      </c>
      <c r="E549" s="26" t="s">
        <v>676</v>
      </c>
      <c r="F549" s="29">
        <v>44511</v>
      </c>
      <c r="G549" s="29">
        <f t="shared" si="16"/>
        <v>44530</v>
      </c>
      <c r="H549" s="29">
        <v>44538</v>
      </c>
      <c r="I549" s="29">
        <f t="shared" si="17"/>
        <v>44540</v>
      </c>
      <c r="J549" s="6" t="s">
        <v>222</v>
      </c>
    </row>
    <row r="550" spans="1:10" x14ac:dyDescent="0.25">
      <c r="A550" s="13">
        <v>546</v>
      </c>
      <c r="B550" s="4" t="s">
        <v>852</v>
      </c>
      <c r="C550" s="26" t="s">
        <v>752</v>
      </c>
      <c r="D550" s="26">
        <v>1</v>
      </c>
      <c r="E550" s="26" t="s">
        <v>676</v>
      </c>
      <c r="F550" s="29">
        <v>44511</v>
      </c>
      <c r="G550" s="29">
        <f t="shared" ref="G550:G557" si="20">F550+19</f>
        <v>44530</v>
      </c>
      <c r="H550" s="29">
        <v>44538</v>
      </c>
      <c r="I550" s="29">
        <f t="shared" ref="I550:I557" si="21">H550+2</f>
        <v>44540</v>
      </c>
      <c r="J550" s="6" t="s">
        <v>222</v>
      </c>
    </row>
    <row r="551" spans="1:10" x14ac:dyDescent="0.25">
      <c r="A551" s="13">
        <v>547</v>
      </c>
      <c r="B551" s="4" t="s">
        <v>853</v>
      </c>
      <c r="C551" s="26" t="s">
        <v>753</v>
      </c>
      <c r="D551" s="26">
        <v>1</v>
      </c>
      <c r="E551" s="26" t="s">
        <v>676</v>
      </c>
      <c r="F551" s="29">
        <v>44511</v>
      </c>
      <c r="G551" s="29">
        <f t="shared" si="20"/>
        <v>44530</v>
      </c>
      <c r="H551" s="29">
        <v>44538</v>
      </c>
      <c r="I551" s="29">
        <f t="shared" si="21"/>
        <v>44540</v>
      </c>
      <c r="J551" s="6" t="s">
        <v>222</v>
      </c>
    </row>
    <row r="552" spans="1:10" x14ac:dyDescent="0.25">
      <c r="A552" s="13">
        <v>548</v>
      </c>
      <c r="B552" s="4" t="s">
        <v>828</v>
      </c>
      <c r="C552" s="26" t="s">
        <v>754</v>
      </c>
      <c r="D552" s="26">
        <v>1</v>
      </c>
      <c r="E552" s="26" t="s">
        <v>676</v>
      </c>
      <c r="F552" s="29">
        <v>44511</v>
      </c>
      <c r="G552" s="29">
        <f t="shared" si="20"/>
        <v>44530</v>
      </c>
      <c r="H552" s="29">
        <v>44538</v>
      </c>
      <c r="I552" s="29">
        <f t="shared" si="21"/>
        <v>44540</v>
      </c>
      <c r="J552" s="6" t="s">
        <v>222</v>
      </c>
    </row>
    <row r="553" spans="1:10" x14ac:dyDescent="0.25">
      <c r="A553" s="13">
        <v>549</v>
      </c>
      <c r="B553" s="4" t="s">
        <v>827</v>
      </c>
      <c r="C553" s="26" t="s">
        <v>755</v>
      </c>
      <c r="D553" s="26">
        <v>1</v>
      </c>
      <c r="E553" s="26" t="s">
        <v>676</v>
      </c>
      <c r="F553" s="29">
        <v>44511</v>
      </c>
      <c r="G553" s="29">
        <f t="shared" si="20"/>
        <v>44530</v>
      </c>
      <c r="H553" s="29">
        <v>44538</v>
      </c>
      <c r="I553" s="29">
        <f t="shared" si="21"/>
        <v>44540</v>
      </c>
      <c r="J553" s="6" t="s">
        <v>222</v>
      </c>
    </row>
    <row r="554" spans="1:10" x14ac:dyDescent="0.25">
      <c r="A554" s="13">
        <v>550</v>
      </c>
      <c r="B554" s="4" t="s">
        <v>810</v>
      </c>
      <c r="C554" s="26" t="s">
        <v>756</v>
      </c>
      <c r="D554" s="26">
        <v>1</v>
      </c>
      <c r="E554" s="26" t="s">
        <v>676</v>
      </c>
      <c r="F554" s="29">
        <v>44511</v>
      </c>
      <c r="G554" s="29">
        <f t="shared" si="20"/>
        <v>44530</v>
      </c>
      <c r="H554" s="29">
        <v>44538</v>
      </c>
      <c r="I554" s="29">
        <f t="shared" si="21"/>
        <v>44540</v>
      </c>
      <c r="J554" s="6" t="s">
        <v>222</v>
      </c>
    </row>
    <row r="555" spans="1:10" x14ac:dyDescent="0.25">
      <c r="A555" s="13">
        <v>551</v>
      </c>
      <c r="B555" s="4" t="s">
        <v>825</v>
      </c>
      <c r="C555" s="26" t="s">
        <v>757</v>
      </c>
      <c r="D555" s="26">
        <v>1</v>
      </c>
      <c r="E555" s="26" t="s">
        <v>676</v>
      </c>
      <c r="F555" s="29">
        <v>44511</v>
      </c>
      <c r="G555" s="29">
        <f t="shared" si="20"/>
        <v>44530</v>
      </c>
      <c r="H555" s="29">
        <v>44538</v>
      </c>
      <c r="I555" s="29">
        <f t="shared" si="21"/>
        <v>44540</v>
      </c>
      <c r="J555" s="6" t="s">
        <v>222</v>
      </c>
    </row>
    <row r="556" spans="1:10" x14ac:dyDescent="0.25">
      <c r="A556" s="13">
        <v>552</v>
      </c>
      <c r="B556" s="4" t="s">
        <v>811</v>
      </c>
      <c r="C556" s="26" t="s">
        <v>758</v>
      </c>
      <c r="D556" s="26">
        <v>1</v>
      </c>
      <c r="E556" s="26" t="s">
        <v>676</v>
      </c>
      <c r="F556" s="29">
        <v>44511</v>
      </c>
      <c r="G556" s="29">
        <f t="shared" si="20"/>
        <v>44530</v>
      </c>
      <c r="H556" s="29">
        <v>44538</v>
      </c>
      <c r="I556" s="29">
        <f t="shared" si="21"/>
        <v>44540</v>
      </c>
      <c r="J556" s="6" t="s">
        <v>222</v>
      </c>
    </row>
    <row r="557" spans="1:10" x14ac:dyDescent="0.25">
      <c r="A557" s="13">
        <v>553</v>
      </c>
      <c r="B557" s="4" t="s">
        <v>826</v>
      </c>
      <c r="C557" s="26" t="s">
        <v>759</v>
      </c>
      <c r="D557" s="26">
        <v>1</v>
      </c>
      <c r="E557" s="26" t="s">
        <v>676</v>
      </c>
      <c r="F557" s="29">
        <v>44511</v>
      </c>
      <c r="G557" s="29">
        <f t="shared" si="20"/>
        <v>44530</v>
      </c>
      <c r="H557" s="29">
        <v>44538</v>
      </c>
      <c r="I557" s="29">
        <f t="shared" si="21"/>
        <v>44540</v>
      </c>
      <c r="J557" s="6" t="s">
        <v>222</v>
      </c>
    </row>
    <row r="558" spans="1:10" x14ac:dyDescent="0.25">
      <c r="A558" s="13">
        <v>554</v>
      </c>
      <c r="B558" s="30" t="s">
        <v>1131</v>
      </c>
      <c r="C558" s="31" t="s">
        <v>870</v>
      </c>
      <c r="D558" s="31">
        <v>9</v>
      </c>
      <c r="E558" s="26" t="s">
        <v>676</v>
      </c>
      <c r="F558" s="29">
        <v>44530</v>
      </c>
      <c r="G558" s="29">
        <f t="shared" ref="G558" si="22">F558+19</f>
        <v>44549</v>
      </c>
      <c r="H558" s="29">
        <v>44557</v>
      </c>
      <c r="I558" s="29">
        <f t="shared" ref="I558" si="23">H558+2</f>
        <v>44559</v>
      </c>
      <c r="J558" s="6" t="s">
        <v>672</v>
      </c>
    </row>
    <row r="559" spans="1:10" x14ac:dyDescent="0.25">
      <c r="A559" s="13">
        <v>555</v>
      </c>
      <c r="B559" s="4" t="s">
        <v>871</v>
      </c>
      <c r="C559" s="26">
        <v>522</v>
      </c>
      <c r="D559" s="26">
        <v>18</v>
      </c>
      <c r="E559" s="26" t="s">
        <v>676</v>
      </c>
      <c r="F559" s="29">
        <v>44530</v>
      </c>
      <c r="G559" s="29">
        <f t="shared" ref="G559:G622" si="24">F559+19</f>
        <v>44549</v>
      </c>
      <c r="H559" s="29">
        <v>44557</v>
      </c>
      <c r="I559" s="29">
        <f t="shared" ref="I559:I622" si="25">H559+2</f>
        <v>44559</v>
      </c>
      <c r="J559" s="6" t="s">
        <v>672</v>
      </c>
    </row>
    <row r="560" spans="1:10" x14ac:dyDescent="0.25">
      <c r="A560" s="13">
        <v>556</v>
      </c>
      <c r="B560" s="4" t="s">
        <v>872</v>
      </c>
      <c r="C560" s="26" t="s">
        <v>873</v>
      </c>
      <c r="D560" s="26">
        <v>1</v>
      </c>
      <c r="E560" s="26" t="s">
        <v>676</v>
      </c>
      <c r="F560" s="29">
        <v>44530</v>
      </c>
      <c r="G560" s="29">
        <f t="shared" si="24"/>
        <v>44549</v>
      </c>
      <c r="H560" s="29">
        <v>44557</v>
      </c>
      <c r="I560" s="29">
        <f t="shared" si="25"/>
        <v>44559</v>
      </c>
      <c r="J560" s="6" t="s">
        <v>672</v>
      </c>
    </row>
    <row r="561" spans="1:10" x14ac:dyDescent="0.25">
      <c r="A561" s="13">
        <v>557</v>
      </c>
      <c r="B561" s="4" t="s">
        <v>874</v>
      </c>
      <c r="C561" s="26" t="s">
        <v>875</v>
      </c>
      <c r="D561" s="26">
        <v>1</v>
      </c>
      <c r="E561" s="26" t="s">
        <v>676</v>
      </c>
      <c r="F561" s="29">
        <v>44530</v>
      </c>
      <c r="G561" s="29">
        <f t="shared" si="24"/>
        <v>44549</v>
      </c>
      <c r="H561" s="29">
        <v>44557</v>
      </c>
      <c r="I561" s="29">
        <f t="shared" si="25"/>
        <v>44559</v>
      </c>
      <c r="J561" s="6" t="s">
        <v>672</v>
      </c>
    </row>
    <row r="562" spans="1:10" x14ac:dyDescent="0.25">
      <c r="A562" s="13">
        <v>558</v>
      </c>
      <c r="B562" s="4" t="s">
        <v>876</v>
      </c>
      <c r="C562" s="26">
        <v>212</v>
      </c>
      <c r="D562" s="26">
        <v>1</v>
      </c>
      <c r="E562" s="26" t="s">
        <v>676</v>
      </c>
      <c r="F562" s="29">
        <v>44530</v>
      </c>
      <c r="G562" s="29">
        <f t="shared" si="24"/>
        <v>44549</v>
      </c>
      <c r="H562" s="29">
        <v>44557</v>
      </c>
      <c r="I562" s="29">
        <f t="shared" si="25"/>
        <v>44559</v>
      </c>
      <c r="J562" s="6" t="s">
        <v>672</v>
      </c>
    </row>
    <row r="563" spans="1:10" x14ac:dyDescent="0.25">
      <c r="A563" s="13">
        <v>559</v>
      </c>
      <c r="B563" s="4" t="s">
        <v>877</v>
      </c>
      <c r="C563" s="26">
        <v>31</v>
      </c>
      <c r="D563" s="26">
        <v>14</v>
      </c>
      <c r="E563" s="26" t="s">
        <v>676</v>
      </c>
      <c r="F563" s="29">
        <v>44530</v>
      </c>
      <c r="G563" s="29">
        <f t="shared" si="24"/>
        <v>44549</v>
      </c>
      <c r="H563" s="29">
        <v>44557</v>
      </c>
      <c r="I563" s="29">
        <f t="shared" si="25"/>
        <v>44559</v>
      </c>
      <c r="J563" s="6" t="s">
        <v>672</v>
      </c>
    </row>
    <row r="564" spans="1:10" x14ac:dyDescent="0.25">
      <c r="A564" s="13">
        <v>560</v>
      </c>
      <c r="B564" s="4" t="s">
        <v>878</v>
      </c>
      <c r="C564" s="26" t="s">
        <v>879</v>
      </c>
      <c r="D564" s="26">
        <v>2</v>
      </c>
      <c r="E564" s="26" t="s">
        <v>676</v>
      </c>
      <c r="F564" s="29">
        <v>44530</v>
      </c>
      <c r="G564" s="29">
        <f t="shared" si="24"/>
        <v>44549</v>
      </c>
      <c r="H564" s="29">
        <v>44557</v>
      </c>
      <c r="I564" s="29">
        <f t="shared" si="25"/>
        <v>44559</v>
      </c>
      <c r="J564" s="6" t="s">
        <v>672</v>
      </c>
    </row>
    <row r="565" spans="1:10" x14ac:dyDescent="0.25">
      <c r="A565" s="13">
        <v>561</v>
      </c>
      <c r="B565" s="4" t="s">
        <v>880</v>
      </c>
      <c r="C565" s="26" t="s">
        <v>881</v>
      </c>
      <c r="D565" s="26">
        <v>61</v>
      </c>
      <c r="E565" s="26" t="s">
        <v>676</v>
      </c>
      <c r="F565" s="29">
        <v>44530</v>
      </c>
      <c r="G565" s="29">
        <f t="shared" si="24"/>
        <v>44549</v>
      </c>
      <c r="H565" s="29">
        <v>44557</v>
      </c>
      <c r="I565" s="29">
        <f t="shared" si="25"/>
        <v>44559</v>
      </c>
      <c r="J565" s="6" t="s">
        <v>672</v>
      </c>
    </row>
    <row r="566" spans="1:10" x14ac:dyDescent="0.25">
      <c r="A566" s="13">
        <v>562</v>
      </c>
      <c r="B566" s="4" t="s">
        <v>882</v>
      </c>
      <c r="C566" s="26">
        <v>89</v>
      </c>
      <c r="D566" s="26">
        <v>1</v>
      </c>
      <c r="E566" s="26" t="s">
        <v>676</v>
      </c>
      <c r="F566" s="29">
        <v>44530</v>
      </c>
      <c r="G566" s="29">
        <f t="shared" si="24"/>
        <v>44549</v>
      </c>
      <c r="H566" s="29">
        <v>44557</v>
      </c>
      <c r="I566" s="29">
        <f t="shared" si="25"/>
        <v>44559</v>
      </c>
      <c r="J566" s="6" t="s">
        <v>672</v>
      </c>
    </row>
    <row r="567" spans="1:10" x14ac:dyDescent="0.25">
      <c r="A567" s="13">
        <v>563</v>
      </c>
      <c r="B567" s="4" t="s">
        <v>883</v>
      </c>
      <c r="C567" s="26">
        <v>3300</v>
      </c>
      <c r="D567" s="26">
        <v>5</v>
      </c>
      <c r="E567" s="26" t="s">
        <v>676</v>
      </c>
      <c r="F567" s="29">
        <v>44530</v>
      </c>
      <c r="G567" s="29">
        <f t="shared" si="24"/>
        <v>44549</v>
      </c>
      <c r="H567" s="29">
        <v>44557</v>
      </c>
      <c r="I567" s="29">
        <f t="shared" si="25"/>
        <v>44559</v>
      </c>
      <c r="J567" s="6" t="s">
        <v>672</v>
      </c>
    </row>
    <row r="568" spans="1:10" x14ac:dyDescent="0.25">
      <c r="A568" s="13">
        <v>564</v>
      </c>
      <c r="B568" s="4" t="s">
        <v>884</v>
      </c>
      <c r="C568" s="26">
        <v>1401</v>
      </c>
      <c r="D568" s="26">
        <v>1</v>
      </c>
      <c r="E568" s="26" t="s">
        <v>676</v>
      </c>
      <c r="F568" s="29">
        <v>44530</v>
      </c>
      <c r="G568" s="29">
        <f t="shared" si="24"/>
        <v>44549</v>
      </c>
      <c r="H568" s="29">
        <v>44557</v>
      </c>
      <c r="I568" s="29">
        <f t="shared" si="25"/>
        <v>44559</v>
      </c>
      <c r="J568" s="6" t="s">
        <v>672</v>
      </c>
    </row>
    <row r="569" spans="1:10" x14ac:dyDescent="0.25">
      <c r="A569" s="13">
        <v>565</v>
      </c>
      <c r="B569" s="4" t="s">
        <v>885</v>
      </c>
      <c r="C569" s="26">
        <v>88</v>
      </c>
      <c r="D569" s="26">
        <v>22</v>
      </c>
      <c r="E569" s="26" t="s">
        <v>676</v>
      </c>
      <c r="F569" s="29">
        <v>44530</v>
      </c>
      <c r="G569" s="29">
        <f t="shared" si="24"/>
        <v>44549</v>
      </c>
      <c r="H569" s="29">
        <v>44557</v>
      </c>
      <c r="I569" s="29">
        <f t="shared" si="25"/>
        <v>44559</v>
      </c>
      <c r="J569" s="6" t="s">
        <v>672</v>
      </c>
    </row>
    <row r="570" spans="1:10" x14ac:dyDescent="0.25">
      <c r="A570" s="13">
        <v>566</v>
      </c>
      <c r="B570" s="4" t="s">
        <v>886</v>
      </c>
      <c r="C570" s="26">
        <v>2400</v>
      </c>
      <c r="D570" s="26">
        <v>2</v>
      </c>
      <c r="E570" s="26" t="s">
        <v>676</v>
      </c>
      <c r="F570" s="29">
        <v>44530</v>
      </c>
      <c r="G570" s="29">
        <f t="shared" si="24"/>
        <v>44549</v>
      </c>
      <c r="H570" s="29">
        <v>44557</v>
      </c>
      <c r="I570" s="29">
        <f t="shared" si="25"/>
        <v>44559</v>
      </c>
      <c r="J570" s="6" t="s">
        <v>672</v>
      </c>
    </row>
    <row r="571" spans="1:10" x14ac:dyDescent="0.25">
      <c r="A571" s="13">
        <v>567</v>
      </c>
      <c r="B571" s="4" t="s">
        <v>887</v>
      </c>
      <c r="C571" s="26" t="s">
        <v>888</v>
      </c>
      <c r="D571" s="26">
        <v>1</v>
      </c>
      <c r="E571" s="26" t="s">
        <v>676</v>
      </c>
      <c r="F571" s="29">
        <v>44530</v>
      </c>
      <c r="G571" s="29">
        <f t="shared" si="24"/>
        <v>44549</v>
      </c>
      <c r="H571" s="29">
        <v>44557</v>
      </c>
      <c r="I571" s="29">
        <f t="shared" si="25"/>
        <v>44559</v>
      </c>
      <c r="J571" s="6" t="s">
        <v>672</v>
      </c>
    </row>
    <row r="572" spans="1:10" x14ac:dyDescent="0.25">
      <c r="A572" s="13">
        <v>568</v>
      </c>
      <c r="B572" s="4" t="s">
        <v>889</v>
      </c>
      <c r="C572" s="26" t="s">
        <v>890</v>
      </c>
      <c r="D572" s="26">
        <v>3</v>
      </c>
      <c r="E572" s="26" t="s">
        <v>676</v>
      </c>
      <c r="F572" s="29">
        <v>44530</v>
      </c>
      <c r="G572" s="29">
        <f t="shared" si="24"/>
        <v>44549</v>
      </c>
      <c r="H572" s="29">
        <v>44557</v>
      </c>
      <c r="I572" s="29">
        <f t="shared" si="25"/>
        <v>44559</v>
      </c>
      <c r="J572" s="6" t="s">
        <v>672</v>
      </c>
    </row>
    <row r="573" spans="1:10" x14ac:dyDescent="0.25">
      <c r="A573" s="13">
        <v>569</v>
      </c>
      <c r="B573" s="4" t="s">
        <v>891</v>
      </c>
      <c r="C573" s="26">
        <v>565</v>
      </c>
      <c r="D573" s="26">
        <v>3</v>
      </c>
      <c r="E573" s="26" t="s">
        <v>676</v>
      </c>
      <c r="F573" s="29">
        <v>44530</v>
      </c>
      <c r="G573" s="29">
        <f t="shared" si="24"/>
        <v>44549</v>
      </c>
      <c r="H573" s="29">
        <v>44557</v>
      </c>
      <c r="I573" s="29">
        <f t="shared" si="25"/>
        <v>44559</v>
      </c>
      <c r="J573" s="6" t="s">
        <v>672</v>
      </c>
    </row>
    <row r="574" spans="1:10" x14ac:dyDescent="0.25">
      <c r="A574" s="13">
        <v>570</v>
      </c>
      <c r="B574" s="18" t="s">
        <v>892</v>
      </c>
      <c r="C574" s="5" t="s">
        <v>893</v>
      </c>
      <c r="D574" s="5">
        <v>1</v>
      </c>
      <c r="E574" s="26" t="s">
        <v>676</v>
      </c>
      <c r="F574" s="29">
        <v>44530</v>
      </c>
      <c r="G574" s="29">
        <f t="shared" si="24"/>
        <v>44549</v>
      </c>
      <c r="H574" s="29">
        <v>44557</v>
      </c>
      <c r="I574" s="29">
        <f t="shared" si="25"/>
        <v>44559</v>
      </c>
      <c r="J574" s="6" t="s">
        <v>672</v>
      </c>
    </row>
    <row r="575" spans="1:10" x14ac:dyDescent="0.25">
      <c r="A575" s="13">
        <v>571</v>
      </c>
      <c r="B575" s="18" t="s">
        <v>894</v>
      </c>
      <c r="C575" s="5" t="s">
        <v>895</v>
      </c>
      <c r="D575" s="5">
        <v>14</v>
      </c>
      <c r="E575" s="26" t="s">
        <v>676</v>
      </c>
      <c r="F575" s="29">
        <v>44530</v>
      </c>
      <c r="G575" s="29">
        <f t="shared" si="24"/>
        <v>44549</v>
      </c>
      <c r="H575" s="29">
        <v>44557</v>
      </c>
      <c r="I575" s="29">
        <f t="shared" si="25"/>
        <v>44559</v>
      </c>
      <c r="J575" s="6" t="s">
        <v>672</v>
      </c>
    </row>
    <row r="576" spans="1:10" x14ac:dyDescent="0.25">
      <c r="A576" s="13">
        <v>572</v>
      </c>
      <c r="B576" s="18" t="s">
        <v>896</v>
      </c>
      <c r="C576" s="5">
        <v>1989</v>
      </c>
      <c r="D576" s="5">
        <v>26</v>
      </c>
      <c r="E576" s="26" t="s">
        <v>676</v>
      </c>
      <c r="F576" s="29">
        <v>44530</v>
      </c>
      <c r="G576" s="29">
        <f t="shared" si="24"/>
        <v>44549</v>
      </c>
      <c r="H576" s="29">
        <v>44557</v>
      </c>
      <c r="I576" s="29">
        <f t="shared" si="25"/>
        <v>44559</v>
      </c>
      <c r="J576" s="6" t="s">
        <v>672</v>
      </c>
    </row>
    <row r="577" spans="1:10" x14ac:dyDescent="0.25">
      <c r="A577" s="13">
        <v>573</v>
      </c>
      <c r="B577" s="18" t="s">
        <v>897</v>
      </c>
      <c r="C577" s="5">
        <v>989</v>
      </c>
      <c r="D577" s="5">
        <v>1</v>
      </c>
      <c r="E577" s="26" t="s">
        <v>676</v>
      </c>
      <c r="F577" s="29">
        <v>44530</v>
      </c>
      <c r="G577" s="29">
        <f t="shared" si="24"/>
        <v>44549</v>
      </c>
      <c r="H577" s="29">
        <v>44557</v>
      </c>
      <c r="I577" s="29">
        <f t="shared" si="25"/>
        <v>44559</v>
      </c>
      <c r="J577" s="6" t="s">
        <v>672</v>
      </c>
    </row>
    <row r="578" spans="1:10" x14ac:dyDescent="0.25">
      <c r="A578" s="13">
        <v>574</v>
      </c>
      <c r="B578" s="14" t="s">
        <v>898</v>
      </c>
      <c r="C578" s="34">
        <v>924</v>
      </c>
      <c r="D578" s="34">
        <v>24</v>
      </c>
      <c r="E578" s="26" t="s">
        <v>676</v>
      </c>
      <c r="F578" s="29">
        <v>44530</v>
      </c>
      <c r="G578" s="29">
        <f t="shared" si="24"/>
        <v>44549</v>
      </c>
      <c r="H578" s="29">
        <v>44557</v>
      </c>
      <c r="I578" s="29">
        <f t="shared" si="25"/>
        <v>44559</v>
      </c>
      <c r="J578" s="6" t="s">
        <v>672</v>
      </c>
    </row>
    <row r="579" spans="1:10" x14ac:dyDescent="0.25">
      <c r="A579" s="13">
        <v>575</v>
      </c>
      <c r="B579" s="18" t="s">
        <v>899</v>
      </c>
      <c r="C579" s="5" t="s">
        <v>900</v>
      </c>
      <c r="D579" s="5">
        <v>3</v>
      </c>
      <c r="E579" s="26" t="s">
        <v>676</v>
      </c>
      <c r="F579" s="29">
        <v>44530</v>
      </c>
      <c r="G579" s="29">
        <f t="shared" si="24"/>
        <v>44549</v>
      </c>
      <c r="H579" s="29">
        <v>44557</v>
      </c>
      <c r="I579" s="29">
        <f t="shared" si="25"/>
        <v>44559</v>
      </c>
      <c r="J579" s="6" t="s">
        <v>672</v>
      </c>
    </row>
    <row r="580" spans="1:10" x14ac:dyDescent="0.25">
      <c r="A580" s="13">
        <v>576</v>
      </c>
      <c r="B580" s="18" t="s">
        <v>901</v>
      </c>
      <c r="C580" s="5" t="s">
        <v>902</v>
      </c>
      <c r="D580" s="5">
        <v>15</v>
      </c>
      <c r="E580" s="26" t="s">
        <v>676</v>
      </c>
      <c r="F580" s="29">
        <v>44530</v>
      </c>
      <c r="G580" s="29">
        <f t="shared" si="24"/>
        <v>44549</v>
      </c>
      <c r="H580" s="29">
        <v>44557</v>
      </c>
      <c r="I580" s="29">
        <f t="shared" si="25"/>
        <v>44559</v>
      </c>
      <c r="J580" s="6" t="s">
        <v>672</v>
      </c>
    </row>
    <row r="581" spans="1:10" x14ac:dyDescent="0.25">
      <c r="A581" s="13">
        <v>577</v>
      </c>
      <c r="B581" s="18" t="s">
        <v>903</v>
      </c>
      <c r="C581" s="5">
        <v>8500</v>
      </c>
      <c r="D581" s="5">
        <v>6</v>
      </c>
      <c r="E581" s="26" t="s">
        <v>676</v>
      </c>
      <c r="F581" s="29">
        <v>44530</v>
      </c>
      <c r="G581" s="29">
        <f t="shared" si="24"/>
        <v>44549</v>
      </c>
      <c r="H581" s="29">
        <v>44557</v>
      </c>
      <c r="I581" s="29">
        <f t="shared" si="25"/>
        <v>44559</v>
      </c>
      <c r="J581" s="6" t="s">
        <v>672</v>
      </c>
    </row>
    <row r="582" spans="1:10" x14ac:dyDescent="0.25">
      <c r="A582" s="13">
        <v>578</v>
      </c>
      <c r="B582" s="21" t="s">
        <v>904</v>
      </c>
      <c r="C582" s="10" t="s">
        <v>905</v>
      </c>
      <c r="D582" s="35">
        <v>2</v>
      </c>
      <c r="E582" s="26" t="s">
        <v>676</v>
      </c>
      <c r="F582" s="29">
        <v>44530</v>
      </c>
      <c r="G582" s="29">
        <f t="shared" si="24"/>
        <v>44549</v>
      </c>
      <c r="H582" s="29">
        <v>44557</v>
      </c>
      <c r="I582" s="29">
        <f t="shared" si="25"/>
        <v>44559</v>
      </c>
      <c r="J582" s="6" t="s">
        <v>672</v>
      </c>
    </row>
    <row r="583" spans="1:10" x14ac:dyDescent="0.25">
      <c r="A583" s="13">
        <v>579</v>
      </c>
      <c r="B583" s="21" t="s">
        <v>906</v>
      </c>
      <c r="C583" s="10">
        <v>8040</v>
      </c>
      <c r="D583" s="10">
        <v>1</v>
      </c>
      <c r="E583" s="26" t="s">
        <v>676</v>
      </c>
      <c r="F583" s="29">
        <v>44530</v>
      </c>
      <c r="G583" s="29">
        <f t="shared" si="24"/>
        <v>44549</v>
      </c>
      <c r="H583" s="29">
        <v>44557</v>
      </c>
      <c r="I583" s="29">
        <f t="shared" si="25"/>
        <v>44559</v>
      </c>
      <c r="J583" s="6" t="s">
        <v>672</v>
      </c>
    </row>
    <row r="584" spans="1:10" x14ac:dyDescent="0.25">
      <c r="A584" s="13">
        <v>580</v>
      </c>
      <c r="B584" s="21" t="s">
        <v>907</v>
      </c>
      <c r="C584" s="10">
        <v>489</v>
      </c>
      <c r="D584" s="10">
        <v>3</v>
      </c>
      <c r="E584" s="26" t="s">
        <v>676</v>
      </c>
      <c r="F584" s="29">
        <v>44530</v>
      </c>
      <c r="G584" s="29">
        <f t="shared" si="24"/>
        <v>44549</v>
      </c>
      <c r="H584" s="29">
        <v>44557</v>
      </c>
      <c r="I584" s="29">
        <f t="shared" si="25"/>
        <v>44559</v>
      </c>
      <c r="J584" s="6" t="s">
        <v>672</v>
      </c>
    </row>
    <row r="585" spans="1:10" x14ac:dyDescent="0.25">
      <c r="A585" s="13">
        <v>581</v>
      </c>
      <c r="B585" s="21" t="s">
        <v>908</v>
      </c>
      <c r="C585" s="10" t="s">
        <v>909</v>
      </c>
      <c r="D585" s="10">
        <v>2</v>
      </c>
      <c r="E585" s="26" t="s">
        <v>676</v>
      </c>
      <c r="F585" s="29">
        <v>44530</v>
      </c>
      <c r="G585" s="29">
        <f t="shared" si="24"/>
        <v>44549</v>
      </c>
      <c r="H585" s="29">
        <v>44557</v>
      </c>
      <c r="I585" s="29">
        <f t="shared" si="25"/>
        <v>44559</v>
      </c>
      <c r="J585" s="6" t="s">
        <v>672</v>
      </c>
    </row>
    <row r="586" spans="1:10" x14ac:dyDescent="0.25">
      <c r="A586" s="13">
        <v>582</v>
      </c>
      <c r="B586" s="21" t="s">
        <v>910</v>
      </c>
      <c r="C586" s="10">
        <v>8045</v>
      </c>
      <c r="D586" s="10">
        <v>3</v>
      </c>
      <c r="E586" s="26" t="s">
        <v>676</v>
      </c>
      <c r="F586" s="29">
        <v>44530</v>
      </c>
      <c r="G586" s="29">
        <f t="shared" si="24"/>
        <v>44549</v>
      </c>
      <c r="H586" s="29">
        <v>44557</v>
      </c>
      <c r="I586" s="29">
        <f t="shared" si="25"/>
        <v>44559</v>
      </c>
      <c r="J586" s="6" t="s">
        <v>672</v>
      </c>
    </row>
    <row r="587" spans="1:10" x14ac:dyDescent="0.25">
      <c r="A587" s="13">
        <v>583</v>
      </c>
      <c r="B587" s="21" t="s">
        <v>911</v>
      </c>
      <c r="C587" s="10">
        <v>399</v>
      </c>
      <c r="D587" s="10">
        <v>5</v>
      </c>
      <c r="E587" s="26" t="s">
        <v>676</v>
      </c>
      <c r="F587" s="29">
        <v>44530</v>
      </c>
      <c r="G587" s="29">
        <f t="shared" si="24"/>
        <v>44549</v>
      </c>
      <c r="H587" s="29">
        <v>44557</v>
      </c>
      <c r="I587" s="29">
        <f t="shared" si="25"/>
        <v>44559</v>
      </c>
      <c r="J587" s="6" t="s">
        <v>672</v>
      </c>
    </row>
    <row r="588" spans="1:10" x14ac:dyDescent="0.25">
      <c r="A588" s="13">
        <v>584</v>
      </c>
      <c r="B588" s="4" t="s">
        <v>912</v>
      </c>
      <c r="C588" s="26" t="s">
        <v>913</v>
      </c>
      <c r="D588" s="3">
        <v>1</v>
      </c>
      <c r="E588" s="26" t="s">
        <v>676</v>
      </c>
      <c r="F588" s="29">
        <v>44530</v>
      </c>
      <c r="G588" s="29">
        <f t="shared" si="24"/>
        <v>44549</v>
      </c>
      <c r="H588" s="29">
        <v>44557</v>
      </c>
      <c r="I588" s="29">
        <f t="shared" si="25"/>
        <v>44559</v>
      </c>
      <c r="J588" s="6" t="s">
        <v>672</v>
      </c>
    </row>
    <row r="589" spans="1:10" x14ac:dyDescent="0.25">
      <c r="A589" s="13">
        <v>585</v>
      </c>
      <c r="B589" s="4" t="s">
        <v>914</v>
      </c>
      <c r="C589" s="26" t="s">
        <v>915</v>
      </c>
      <c r="D589" s="3">
        <v>26</v>
      </c>
      <c r="E589" s="26" t="s">
        <v>676</v>
      </c>
      <c r="F589" s="29">
        <v>44530</v>
      </c>
      <c r="G589" s="29">
        <f t="shared" si="24"/>
        <v>44549</v>
      </c>
      <c r="H589" s="29">
        <v>44557</v>
      </c>
      <c r="I589" s="29">
        <f t="shared" si="25"/>
        <v>44559</v>
      </c>
      <c r="J589" s="6" t="s">
        <v>672</v>
      </c>
    </row>
    <row r="590" spans="1:10" x14ac:dyDescent="0.25">
      <c r="A590" s="13">
        <v>586</v>
      </c>
      <c r="B590" s="4" t="s">
        <v>916</v>
      </c>
      <c r="C590" s="26" t="s">
        <v>917</v>
      </c>
      <c r="D590" s="3">
        <v>16</v>
      </c>
      <c r="E590" s="26" t="s">
        <v>676</v>
      </c>
      <c r="F590" s="29">
        <v>44530</v>
      </c>
      <c r="G590" s="29">
        <f t="shared" si="24"/>
        <v>44549</v>
      </c>
      <c r="H590" s="29">
        <v>44557</v>
      </c>
      <c r="I590" s="29">
        <f t="shared" si="25"/>
        <v>44559</v>
      </c>
      <c r="J590" s="6" t="s">
        <v>672</v>
      </c>
    </row>
    <row r="591" spans="1:10" x14ac:dyDescent="0.25">
      <c r="A591" s="13">
        <v>587</v>
      </c>
      <c r="B591" s="4" t="s">
        <v>918</v>
      </c>
      <c r="C591" s="26">
        <v>398</v>
      </c>
      <c r="D591" s="3">
        <v>3</v>
      </c>
      <c r="E591" s="26" t="s">
        <v>676</v>
      </c>
      <c r="F591" s="29">
        <v>44530</v>
      </c>
      <c r="G591" s="29">
        <f t="shared" si="24"/>
        <v>44549</v>
      </c>
      <c r="H591" s="29">
        <v>44557</v>
      </c>
      <c r="I591" s="29">
        <f t="shared" si="25"/>
        <v>44559</v>
      </c>
      <c r="J591" s="6" t="s">
        <v>672</v>
      </c>
    </row>
    <row r="592" spans="1:10" x14ac:dyDescent="0.25">
      <c r="A592" s="13">
        <v>588</v>
      </c>
      <c r="B592" s="4" t="s">
        <v>919</v>
      </c>
      <c r="C592" s="26">
        <v>429</v>
      </c>
      <c r="D592" s="3">
        <v>3</v>
      </c>
      <c r="E592" s="26" t="s">
        <v>676</v>
      </c>
      <c r="F592" s="29">
        <v>44530</v>
      </c>
      <c r="G592" s="29">
        <f t="shared" si="24"/>
        <v>44549</v>
      </c>
      <c r="H592" s="29">
        <v>44557</v>
      </c>
      <c r="I592" s="29">
        <f t="shared" si="25"/>
        <v>44559</v>
      </c>
      <c r="J592" s="6" t="s">
        <v>672</v>
      </c>
    </row>
    <row r="593" spans="1:10" x14ac:dyDescent="0.25">
      <c r="A593" s="13">
        <v>589</v>
      </c>
      <c r="B593" s="4" t="s">
        <v>920</v>
      </c>
      <c r="C593" s="26" t="s">
        <v>921</v>
      </c>
      <c r="D593" s="3">
        <v>28</v>
      </c>
      <c r="E593" s="26" t="s">
        <v>676</v>
      </c>
      <c r="F593" s="29">
        <v>44530</v>
      </c>
      <c r="G593" s="29">
        <f t="shared" si="24"/>
        <v>44549</v>
      </c>
      <c r="H593" s="29">
        <v>44557</v>
      </c>
      <c r="I593" s="29">
        <f t="shared" si="25"/>
        <v>44559</v>
      </c>
      <c r="J593" s="6" t="s">
        <v>672</v>
      </c>
    </row>
    <row r="594" spans="1:10" x14ac:dyDescent="0.25">
      <c r="A594" s="13">
        <v>590</v>
      </c>
      <c r="B594" s="4" t="s">
        <v>922</v>
      </c>
      <c r="C594" s="26" t="s">
        <v>923</v>
      </c>
      <c r="D594" s="3">
        <v>10</v>
      </c>
      <c r="E594" s="26" t="s">
        <v>676</v>
      </c>
      <c r="F594" s="29">
        <v>44530</v>
      </c>
      <c r="G594" s="29">
        <f t="shared" si="24"/>
        <v>44549</v>
      </c>
      <c r="H594" s="29">
        <v>44557</v>
      </c>
      <c r="I594" s="29">
        <f t="shared" si="25"/>
        <v>44559</v>
      </c>
      <c r="J594" s="6" t="s">
        <v>672</v>
      </c>
    </row>
    <row r="595" spans="1:10" x14ac:dyDescent="0.25">
      <c r="A595" s="13">
        <v>591</v>
      </c>
      <c r="B595" s="4" t="s">
        <v>924</v>
      </c>
      <c r="C595" s="26" t="s">
        <v>925</v>
      </c>
      <c r="D595" s="3">
        <v>1</v>
      </c>
      <c r="E595" s="26" t="s">
        <v>676</v>
      </c>
      <c r="F595" s="29">
        <v>44530</v>
      </c>
      <c r="G595" s="29">
        <f t="shared" si="24"/>
        <v>44549</v>
      </c>
      <c r="H595" s="29">
        <v>44557</v>
      </c>
      <c r="I595" s="29">
        <f t="shared" si="25"/>
        <v>44559</v>
      </c>
      <c r="J595" s="6" t="s">
        <v>672</v>
      </c>
    </row>
    <row r="596" spans="1:10" x14ac:dyDescent="0.25">
      <c r="A596" s="13">
        <v>592</v>
      </c>
      <c r="B596" s="4" t="s">
        <v>926</v>
      </c>
      <c r="C596" s="26">
        <v>463</v>
      </c>
      <c r="D596" s="3">
        <v>10</v>
      </c>
      <c r="E596" s="26" t="s">
        <v>676</v>
      </c>
      <c r="F596" s="29">
        <v>44530</v>
      </c>
      <c r="G596" s="29">
        <f t="shared" si="24"/>
        <v>44549</v>
      </c>
      <c r="H596" s="29">
        <v>44557</v>
      </c>
      <c r="I596" s="29">
        <f t="shared" si="25"/>
        <v>44559</v>
      </c>
      <c r="J596" s="6" t="s">
        <v>672</v>
      </c>
    </row>
    <row r="597" spans="1:10" x14ac:dyDescent="0.25">
      <c r="A597" s="13">
        <v>593</v>
      </c>
      <c r="B597" s="4" t="s">
        <v>927</v>
      </c>
      <c r="C597" s="26" t="s">
        <v>928</v>
      </c>
      <c r="D597" s="3">
        <v>4</v>
      </c>
      <c r="E597" s="26" t="s">
        <v>676</v>
      </c>
      <c r="F597" s="29">
        <v>44530</v>
      </c>
      <c r="G597" s="29">
        <f t="shared" si="24"/>
        <v>44549</v>
      </c>
      <c r="H597" s="29">
        <v>44557</v>
      </c>
      <c r="I597" s="29">
        <f t="shared" si="25"/>
        <v>44559</v>
      </c>
      <c r="J597" s="6" t="s">
        <v>672</v>
      </c>
    </row>
    <row r="598" spans="1:10" x14ac:dyDescent="0.25">
      <c r="A598" s="13">
        <v>594</v>
      </c>
      <c r="B598" s="4" t="s">
        <v>929</v>
      </c>
      <c r="C598" s="26">
        <v>3336</v>
      </c>
      <c r="D598" s="3">
        <v>13</v>
      </c>
      <c r="E598" s="26" t="s">
        <v>676</v>
      </c>
      <c r="F598" s="29">
        <v>44530</v>
      </c>
      <c r="G598" s="29">
        <f t="shared" si="24"/>
        <v>44549</v>
      </c>
      <c r="H598" s="29">
        <v>44557</v>
      </c>
      <c r="I598" s="29">
        <f t="shared" si="25"/>
        <v>44559</v>
      </c>
      <c r="J598" s="6" t="s">
        <v>672</v>
      </c>
    </row>
    <row r="599" spans="1:10" x14ac:dyDescent="0.25">
      <c r="A599" s="13">
        <v>595</v>
      </c>
      <c r="B599" s="4" t="s">
        <v>930</v>
      </c>
      <c r="C599" s="26" t="s">
        <v>931</v>
      </c>
      <c r="D599" s="3">
        <v>19</v>
      </c>
      <c r="E599" s="26" t="s">
        <v>676</v>
      </c>
      <c r="F599" s="29">
        <v>44530</v>
      </c>
      <c r="G599" s="29">
        <f t="shared" si="24"/>
        <v>44549</v>
      </c>
      <c r="H599" s="29">
        <v>44557</v>
      </c>
      <c r="I599" s="29">
        <f t="shared" si="25"/>
        <v>44559</v>
      </c>
      <c r="J599" s="6" t="s">
        <v>672</v>
      </c>
    </row>
    <row r="600" spans="1:10" x14ac:dyDescent="0.25">
      <c r="A600" s="13">
        <v>596</v>
      </c>
      <c r="B600" s="4" t="s">
        <v>1206</v>
      </c>
      <c r="C600" s="26" t="s">
        <v>932</v>
      </c>
      <c r="D600" s="3">
        <v>13</v>
      </c>
      <c r="E600" s="26" t="s">
        <v>676</v>
      </c>
      <c r="F600" s="29">
        <v>44530</v>
      </c>
      <c r="G600" s="29">
        <f t="shared" si="24"/>
        <v>44549</v>
      </c>
      <c r="H600" s="29">
        <v>44557</v>
      </c>
      <c r="I600" s="29">
        <f t="shared" si="25"/>
        <v>44559</v>
      </c>
      <c r="J600" s="6" t="s">
        <v>672</v>
      </c>
    </row>
    <row r="601" spans="1:10" x14ac:dyDescent="0.25">
      <c r="A601" s="13">
        <v>597</v>
      </c>
      <c r="B601" s="4" t="s">
        <v>933</v>
      </c>
      <c r="C601" s="26">
        <v>462</v>
      </c>
      <c r="D601" s="3">
        <v>5</v>
      </c>
      <c r="E601" s="26" t="s">
        <v>676</v>
      </c>
      <c r="F601" s="29">
        <v>44530</v>
      </c>
      <c r="G601" s="29">
        <f t="shared" si="24"/>
        <v>44549</v>
      </c>
      <c r="H601" s="29">
        <v>44557</v>
      </c>
      <c r="I601" s="29">
        <f t="shared" si="25"/>
        <v>44559</v>
      </c>
      <c r="J601" s="6" t="s">
        <v>672</v>
      </c>
    </row>
    <row r="602" spans="1:10" x14ac:dyDescent="0.25">
      <c r="A602" s="13">
        <v>598</v>
      </c>
      <c r="B602" s="4" t="s">
        <v>934</v>
      </c>
      <c r="C602" s="26" t="s">
        <v>935</v>
      </c>
      <c r="D602" s="3">
        <v>1</v>
      </c>
      <c r="E602" s="26" t="s">
        <v>676</v>
      </c>
      <c r="F602" s="29">
        <v>44530</v>
      </c>
      <c r="G602" s="29">
        <f t="shared" si="24"/>
        <v>44549</v>
      </c>
      <c r="H602" s="29">
        <v>44557</v>
      </c>
      <c r="I602" s="29">
        <f t="shared" si="25"/>
        <v>44559</v>
      </c>
      <c r="J602" s="6" t="s">
        <v>672</v>
      </c>
    </row>
    <row r="603" spans="1:10" x14ac:dyDescent="0.25">
      <c r="A603" s="13">
        <v>599</v>
      </c>
      <c r="B603" s="4" t="s">
        <v>936</v>
      </c>
      <c r="C603" s="26" t="s">
        <v>937</v>
      </c>
      <c r="D603" s="3">
        <v>1</v>
      </c>
      <c r="E603" s="26" t="s">
        <v>676</v>
      </c>
      <c r="F603" s="29">
        <v>44530</v>
      </c>
      <c r="G603" s="29">
        <f t="shared" si="24"/>
        <v>44549</v>
      </c>
      <c r="H603" s="29">
        <v>44557</v>
      </c>
      <c r="I603" s="29">
        <f t="shared" si="25"/>
        <v>44559</v>
      </c>
      <c r="J603" s="6" t="s">
        <v>672</v>
      </c>
    </row>
    <row r="604" spans="1:10" x14ac:dyDescent="0.25">
      <c r="A604" s="13">
        <v>600</v>
      </c>
      <c r="B604" s="4" t="s">
        <v>938</v>
      </c>
      <c r="C604" s="26">
        <v>2155</v>
      </c>
      <c r="D604" s="3">
        <v>2</v>
      </c>
      <c r="E604" s="26" t="s">
        <v>676</v>
      </c>
      <c r="F604" s="29">
        <v>44530</v>
      </c>
      <c r="G604" s="29">
        <f t="shared" si="24"/>
        <v>44549</v>
      </c>
      <c r="H604" s="29">
        <v>44557</v>
      </c>
      <c r="I604" s="29">
        <f t="shared" si="25"/>
        <v>44559</v>
      </c>
      <c r="J604" s="6" t="s">
        <v>672</v>
      </c>
    </row>
    <row r="605" spans="1:10" x14ac:dyDescent="0.25">
      <c r="A605" s="13">
        <v>601</v>
      </c>
      <c r="B605" s="4" t="s">
        <v>939</v>
      </c>
      <c r="C605" s="26" t="s">
        <v>940</v>
      </c>
      <c r="D605" s="3">
        <v>6</v>
      </c>
      <c r="E605" s="26" t="s">
        <v>676</v>
      </c>
      <c r="F605" s="29">
        <v>44530</v>
      </c>
      <c r="G605" s="29">
        <f t="shared" si="24"/>
        <v>44549</v>
      </c>
      <c r="H605" s="29">
        <v>44557</v>
      </c>
      <c r="I605" s="29">
        <f t="shared" si="25"/>
        <v>44559</v>
      </c>
      <c r="J605" s="6" t="s">
        <v>672</v>
      </c>
    </row>
    <row r="606" spans="1:10" x14ac:dyDescent="0.25">
      <c r="A606" s="13">
        <v>602</v>
      </c>
      <c r="B606" s="4" t="s">
        <v>941</v>
      </c>
      <c r="C606" s="26" t="s">
        <v>942</v>
      </c>
      <c r="D606" s="3">
        <v>6</v>
      </c>
      <c r="E606" s="26" t="s">
        <v>676</v>
      </c>
      <c r="F606" s="29">
        <v>44530</v>
      </c>
      <c r="G606" s="29">
        <f t="shared" si="24"/>
        <v>44549</v>
      </c>
      <c r="H606" s="29">
        <v>44557</v>
      </c>
      <c r="I606" s="29">
        <f t="shared" si="25"/>
        <v>44559</v>
      </c>
      <c r="J606" s="6" t="s">
        <v>672</v>
      </c>
    </row>
    <row r="607" spans="1:10" x14ac:dyDescent="0.25">
      <c r="A607" s="13">
        <v>603</v>
      </c>
      <c r="B607" s="4" t="s">
        <v>943</v>
      </c>
      <c r="C607" s="26" t="s">
        <v>944</v>
      </c>
      <c r="D607" s="3">
        <v>6</v>
      </c>
      <c r="E607" s="26" t="s">
        <v>676</v>
      </c>
      <c r="F607" s="29">
        <v>44530</v>
      </c>
      <c r="G607" s="29">
        <f t="shared" si="24"/>
        <v>44549</v>
      </c>
      <c r="H607" s="29">
        <v>44557</v>
      </c>
      <c r="I607" s="29">
        <f t="shared" si="25"/>
        <v>44559</v>
      </c>
      <c r="J607" s="6" t="s">
        <v>672</v>
      </c>
    </row>
    <row r="608" spans="1:10" x14ac:dyDescent="0.25">
      <c r="A608" s="13">
        <v>604</v>
      </c>
      <c r="B608" s="4" t="s">
        <v>945</v>
      </c>
      <c r="C608" s="26" t="s">
        <v>946</v>
      </c>
      <c r="D608" s="3">
        <v>6</v>
      </c>
      <c r="E608" s="26" t="s">
        <v>676</v>
      </c>
      <c r="F608" s="29">
        <v>44530</v>
      </c>
      <c r="G608" s="29">
        <f t="shared" si="24"/>
        <v>44549</v>
      </c>
      <c r="H608" s="29">
        <v>44557</v>
      </c>
      <c r="I608" s="29">
        <f t="shared" si="25"/>
        <v>44559</v>
      </c>
      <c r="J608" s="6" t="s">
        <v>672</v>
      </c>
    </row>
    <row r="609" spans="1:10" x14ac:dyDescent="0.25">
      <c r="A609" s="13">
        <v>605</v>
      </c>
      <c r="B609" s="4" t="s">
        <v>947</v>
      </c>
      <c r="C609" s="26" t="s">
        <v>948</v>
      </c>
      <c r="D609" s="3">
        <v>2</v>
      </c>
      <c r="E609" s="26" t="s">
        <v>676</v>
      </c>
      <c r="F609" s="29">
        <v>44530</v>
      </c>
      <c r="G609" s="29">
        <f t="shared" si="24"/>
        <v>44549</v>
      </c>
      <c r="H609" s="29">
        <v>44557</v>
      </c>
      <c r="I609" s="29">
        <f t="shared" si="25"/>
        <v>44559</v>
      </c>
      <c r="J609" s="6" t="s">
        <v>672</v>
      </c>
    </row>
    <row r="610" spans="1:10" x14ac:dyDescent="0.25">
      <c r="A610" s="13">
        <v>606</v>
      </c>
      <c r="B610" s="4" t="s">
        <v>949</v>
      </c>
      <c r="C610" s="26">
        <v>5340</v>
      </c>
      <c r="D610" s="3">
        <v>20</v>
      </c>
      <c r="E610" s="26" t="s">
        <v>676</v>
      </c>
      <c r="F610" s="29">
        <v>44530</v>
      </c>
      <c r="G610" s="29">
        <f t="shared" si="24"/>
        <v>44549</v>
      </c>
      <c r="H610" s="29">
        <v>44557</v>
      </c>
      <c r="I610" s="29">
        <f t="shared" si="25"/>
        <v>44559</v>
      </c>
      <c r="J610" s="6" t="s">
        <v>672</v>
      </c>
    </row>
    <row r="611" spans="1:10" x14ac:dyDescent="0.25">
      <c r="A611" s="13">
        <v>607</v>
      </c>
      <c r="B611" s="4" t="s">
        <v>950</v>
      </c>
      <c r="C611" s="26" t="s">
        <v>951</v>
      </c>
      <c r="D611" s="3">
        <v>10</v>
      </c>
      <c r="E611" s="26" t="s">
        <v>676</v>
      </c>
      <c r="F611" s="29">
        <v>44530</v>
      </c>
      <c r="G611" s="29">
        <f t="shared" si="24"/>
        <v>44549</v>
      </c>
      <c r="H611" s="29">
        <v>44557</v>
      </c>
      <c r="I611" s="29">
        <f t="shared" si="25"/>
        <v>44559</v>
      </c>
      <c r="J611" s="6" t="s">
        <v>672</v>
      </c>
    </row>
    <row r="612" spans="1:10" x14ac:dyDescent="0.25">
      <c r="A612" s="13">
        <v>608</v>
      </c>
      <c r="B612" s="4" t="s">
        <v>952</v>
      </c>
      <c r="C612" s="26" t="s">
        <v>953</v>
      </c>
      <c r="D612" s="3">
        <v>1</v>
      </c>
      <c r="E612" s="26" t="s">
        <v>676</v>
      </c>
      <c r="F612" s="29">
        <v>44530</v>
      </c>
      <c r="G612" s="29">
        <f t="shared" si="24"/>
        <v>44549</v>
      </c>
      <c r="H612" s="29">
        <v>44557</v>
      </c>
      <c r="I612" s="29">
        <f t="shared" si="25"/>
        <v>44559</v>
      </c>
      <c r="J612" s="6" t="s">
        <v>672</v>
      </c>
    </row>
    <row r="613" spans="1:10" x14ac:dyDescent="0.25">
      <c r="A613" s="13">
        <v>609</v>
      </c>
      <c r="B613" s="4" t="s">
        <v>954</v>
      </c>
      <c r="C613" s="26">
        <v>157</v>
      </c>
      <c r="D613" s="3">
        <v>2</v>
      </c>
      <c r="E613" s="26" t="s">
        <v>676</v>
      </c>
      <c r="F613" s="29">
        <v>44530</v>
      </c>
      <c r="G613" s="29">
        <f t="shared" si="24"/>
        <v>44549</v>
      </c>
      <c r="H613" s="29">
        <v>44557</v>
      </c>
      <c r="I613" s="29">
        <f t="shared" si="25"/>
        <v>44559</v>
      </c>
      <c r="J613" s="6" t="s">
        <v>672</v>
      </c>
    </row>
    <row r="614" spans="1:10" x14ac:dyDescent="0.25">
      <c r="A614" s="13">
        <v>610</v>
      </c>
      <c r="B614" s="4" t="s">
        <v>955</v>
      </c>
      <c r="C614" s="26" t="s">
        <v>956</v>
      </c>
      <c r="D614" s="3">
        <v>1</v>
      </c>
      <c r="E614" s="26" t="s">
        <v>676</v>
      </c>
      <c r="F614" s="29">
        <v>44530</v>
      </c>
      <c r="G614" s="29">
        <f t="shared" si="24"/>
        <v>44549</v>
      </c>
      <c r="H614" s="29">
        <v>44557</v>
      </c>
      <c r="I614" s="29">
        <f t="shared" si="25"/>
        <v>44559</v>
      </c>
      <c r="J614" s="6" t="s">
        <v>672</v>
      </c>
    </row>
    <row r="615" spans="1:10" x14ac:dyDescent="0.25">
      <c r="A615" s="13">
        <v>611</v>
      </c>
      <c r="B615" s="4" t="s">
        <v>957</v>
      </c>
      <c r="C615" s="26">
        <v>792</v>
      </c>
      <c r="D615" s="3">
        <v>1</v>
      </c>
      <c r="E615" s="26" t="s">
        <v>676</v>
      </c>
      <c r="F615" s="29">
        <v>44530</v>
      </c>
      <c r="G615" s="29">
        <f t="shared" si="24"/>
        <v>44549</v>
      </c>
      <c r="H615" s="29">
        <v>44557</v>
      </c>
      <c r="I615" s="29">
        <f t="shared" si="25"/>
        <v>44559</v>
      </c>
      <c r="J615" s="6" t="s">
        <v>672</v>
      </c>
    </row>
    <row r="616" spans="1:10" x14ac:dyDescent="0.25">
      <c r="A616" s="13">
        <v>612</v>
      </c>
      <c r="B616" s="4" t="s">
        <v>958</v>
      </c>
      <c r="C616" s="26" t="s">
        <v>959</v>
      </c>
      <c r="D616" s="3">
        <v>4</v>
      </c>
      <c r="E616" s="26" t="s">
        <v>676</v>
      </c>
      <c r="F616" s="29">
        <v>44530</v>
      </c>
      <c r="G616" s="29">
        <f t="shared" si="24"/>
        <v>44549</v>
      </c>
      <c r="H616" s="29">
        <v>44557</v>
      </c>
      <c r="I616" s="29">
        <f t="shared" si="25"/>
        <v>44559</v>
      </c>
      <c r="J616" s="6" t="s">
        <v>672</v>
      </c>
    </row>
    <row r="617" spans="1:10" x14ac:dyDescent="0.25">
      <c r="A617" s="13">
        <v>613</v>
      </c>
      <c r="B617" s="4" t="s">
        <v>960</v>
      </c>
      <c r="C617" s="26" t="s">
        <v>961</v>
      </c>
      <c r="D617" s="3">
        <v>1</v>
      </c>
      <c r="E617" s="26" t="s">
        <v>676</v>
      </c>
      <c r="F617" s="29">
        <v>44530</v>
      </c>
      <c r="G617" s="29">
        <f t="shared" si="24"/>
        <v>44549</v>
      </c>
      <c r="H617" s="29">
        <v>44557</v>
      </c>
      <c r="I617" s="29">
        <f t="shared" si="25"/>
        <v>44559</v>
      </c>
      <c r="J617" s="6" t="s">
        <v>672</v>
      </c>
    </row>
    <row r="618" spans="1:10" x14ac:dyDescent="0.25">
      <c r="A618" s="13">
        <v>614</v>
      </c>
      <c r="B618" s="4" t="s">
        <v>962</v>
      </c>
      <c r="C618" s="26">
        <v>76</v>
      </c>
      <c r="D618" s="3">
        <v>1</v>
      </c>
      <c r="E618" s="26" t="s">
        <v>676</v>
      </c>
      <c r="F618" s="29">
        <v>44530</v>
      </c>
      <c r="G618" s="29">
        <f t="shared" si="24"/>
        <v>44549</v>
      </c>
      <c r="H618" s="29">
        <v>44557</v>
      </c>
      <c r="I618" s="29">
        <f t="shared" si="25"/>
        <v>44559</v>
      </c>
      <c r="J618" s="6" t="s">
        <v>672</v>
      </c>
    </row>
    <row r="619" spans="1:10" x14ac:dyDescent="0.25">
      <c r="A619" s="13">
        <v>615</v>
      </c>
      <c r="B619" s="4" t="s">
        <v>963</v>
      </c>
      <c r="C619" s="26">
        <v>938</v>
      </c>
      <c r="D619" s="3">
        <v>15</v>
      </c>
      <c r="E619" s="26" t="s">
        <v>676</v>
      </c>
      <c r="F619" s="29">
        <v>44530</v>
      </c>
      <c r="G619" s="29">
        <f t="shared" si="24"/>
        <v>44549</v>
      </c>
      <c r="H619" s="29">
        <v>44557</v>
      </c>
      <c r="I619" s="29">
        <f t="shared" si="25"/>
        <v>44559</v>
      </c>
      <c r="J619" s="6" t="s">
        <v>672</v>
      </c>
    </row>
    <row r="620" spans="1:10" x14ac:dyDescent="0.25">
      <c r="A620" s="13">
        <v>616</v>
      </c>
      <c r="B620" s="4" t="s">
        <v>964</v>
      </c>
      <c r="C620" s="26" t="s">
        <v>965</v>
      </c>
      <c r="D620" s="3">
        <v>3</v>
      </c>
      <c r="E620" s="26" t="s">
        <v>676</v>
      </c>
      <c r="F620" s="29">
        <v>44530</v>
      </c>
      <c r="G620" s="29">
        <f t="shared" si="24"/>
        <v>44549</v>
      </c>
      <c r="H620" s="29">
        <v>44557</v>
      </c>
      <c r="I620" s="29">
        <f t="shared" si="25"/>
        <v>44559</v>
      </c>
      <c r="J620" s="6" t="s">
        <v>672</v>
      </c>
    </row>
    <row r="621" spans="1:10" x14ac:dyDescent="0.25">
      <c r="A621" s="13">
        <v>617</v>
      </c>
      <c r="B621" s="4" t="s">
        <v>966</v>
      </c>
      <c r="C621" s="26" t="s">
        <v>967</v>
      </c>
      <c r="D621" s="3">
        <v>2</v>
      </c>
      <c r="E621" s="26" t="s">
        <v>676</v>
      </c>
      <c r="F621" s="29">
        <v>44530</v>
      </c>
      <c r="G621" s="29">
        <f t="shared" si="24"/>
        <v>44549</v>
      </c>
      <c r="H621" s="29">
        <v>44557</v>
      </c>
      <c r="I621" s="29">
        <f t="shared" si="25"/>
        <v>44559</v>
      </c>
      <c r="J621" s="6" t="s">
        <v>672</v>
      </c>
    </row>
    <row r="622" spans="1:10" x14ac:dyDescent="0.25">
      <c r="A622" s="13">
        <v>618</v>
      </c>
      <c r="B622" s="4" t="s">
        <v>968</v>
      </c>
      <c r="C622" s="26">
        <v>558</v>
      </c>
      <c r="D622" s="3">
        <v>14</v>
      </c>
      <c r="E622" s="26" t="s">
        <v>676</v>
      </c>
      <c r="F622" s="29">
        <v>44530</v>
      </c>
      <c r="G622" s="29">
        <f t="shared" si="24"/>
        <v>44549</v>
      </c>
      <c r="H622" s="29">
        <v>44557</v>
      </c>
      <c r="I622" s="29">
        <f t="shared" si="25"/>
        <v>44559</v>
      </c>
      <c r="J622" s="6" t="s">
        <v>672</v>
      </c>
    </row>
    <row r="623" spans="1:10" x14ac:dyDescent="0.25">
      <c r="A623" s="13">
        <v>619</v>
      </c>
      <c r="B623" s="4" t="s">
        <v>969</v>
      </c>
      <c r="C623" s="26" t="s">
        <v>970</v>
      </c>
      <c r="D623" s="3">
        <v>8</v>
      </c>
      <c r="E623" s="26" t="s">
        <v>676</v>
      </c>
      <c r="F623" s="29">
        <v>44530</v>
      </c>
      <c r="G623" s="29">
        <f t="shared" ref="G623:G686" si="26">F623+19</f>
        <v>44549</v>
      </c>
      <c r="H623" s="29">
        <v>44557</v>
      </c>
      <c r="I623" s="29">
        <f t="shared" ref="I623:I686" si="27">H623+2</f>
        <v>44559</v>
      </c>
      <c r="J623" s="6" t="s">
        <v>672</v>
      </c>
    </row>
    <row r="624" spans="1:10" x14ac:dyDescent="0.25">
      <c r="A624" s="13">
        <v>620</v>
      </c>
      <c r="B624" s="4" t="s">
        <v>971</v>
      </c>
      <c r="C624" s="26" t="s">
        <v>972</v>
      </c>
      <c r="D624" s="3">
        <v>5</v>
      </c>
      <c r="E624" s="26" t="s">
        <v>676</v>
      </c>
      <c r="F624" s="29">
        <v>44530</v>
      </c>
      <c r="G624" s="29">
        <f t="shared" si="26"/>
        <v>44549</v>
      </c>
      <c r="H624" s="29">
        <v>44557</v>
      </c>
      <c r="I624" s="29">
        <f t="shared" si="27"/>
        <v>44559</v>
      </c>
      <c r="J624" s="6" t="s">
        <v>672</v>
      </c>
    </row>
    <row r="625" spans="1:10" x14ac:dyDescent="0.25">
      <c r="A625" s="13">
        <v>621</v>
      </c>
      <c r="B625" s="4" t="s">
        <v>973</v>
      </c>
      <c r="C625" s="26" t="s">
        <v>974</v>
      </c>
      <c r="D625" s="3">
        <v>3</v>
      </c>
      <c r="E625" s="26" t="s">
        <v>676</v>
      </c>
      <c r="F625" s="29">
        <v>44530</v>
      </c>
      <c r="G625" s="29">
        <f t="shared" si="26"/>
        <v>44549</v>
      </c>
      <c r="H625" s="29">
        <v>44557</v>
      </c>
      <c r="I625" s="29">
        <f t="shared" si="27"/>
        <v>44559</v>
      </c>
      <c r="J625" s="6" t="s">
        <v>672</v>
      </c>
    </row>
    <row r="626" spans="1:10" x14ac:dyDescent="0.25">
      <c r="A626" s="13">
        <v>622</v>
      </c>
      <c r="B626" s="4" t="s">
        <v>975</v>
      </c>
      <c r="C626" s="26" t="s">
        <v>976</v>
      </c>
      <c r="D626" s="3">
        <v>1</v>
      </c>
      <c r="E626" s="26" t="s">
        <v>676</v>
      </c>
      <c r="F626" s="29">
        <v>44530</v>
      </c>
      <c r="G626" s="29">
        <f t="shared" si="26"/>
        <v>44549</v>
      </c>
      <c r="H626" s="29">
        <v>44557</v>
      </c>
      <c r="I626" s="29">
        <f t="shared" si="27"/>
        <v>44559</v>
      </c>
      <c r="J626" s="6" t="s">
        <v>672</v>
      </c>
    </row>
    <row r="627" spans="1:10" x14ac:dyDescent="0.25">
      <c r="A627" s="13">
        <v>623</v>
      </c>
      <c r="B627" s="4" t="s">
        <v>977</v>
      </c>
      <c r="C627" s="26">
        <v>988</v>
      </c>
      <c r="D627" s="3">
        <v>10</v>
      </c>
      <c r="E627" s="26" t="s">
        <v>676</v>
      </c>
      <c r="F627" s="29">
        <v>44530</v>
      </c>
      <c r="G627" s="29">
        <f t="shared" si="26"/>
        <v>44549</v>
      </c>
      <c r="H627" s="29">
        <v>44557</v>
      </c>
      <c r="I627" s="29">
        <f t="shared" si="27"/>
        <v>44559</v>
      </c>
      <c r="J627" s="6" t="s">
        <v>672</v>
      </c>
    </row>
    <row r="628" spans="1:10" x14ac:dyDescent="0.25">
      <c r="A628" s="13">
        <v>624</v>
      </c>
      <c r="B628" s="4" t="s">
        <v>978</v>
      </c>
      <c r="C628" s="26">
        <v>1991</v>
      </c>
      <c r="D628" s="3">
        <v>58</v>
      </c>
      <c r="E628" s="26" t="s">
        <v>676</v>
      </c>
      <c r="F628" s="29">
        <v>44530</v>
      </c>
      <c r="G628" s="29">
        <f t="shared" si="26"/>
        <v>44549</v>
      </c>
      <c r="H628" s="29">
        <v>44557</v>
      </c>
      <c r="I628" s="29">
        <f t="shared" si="27"/>
        <v>44559</v>
      </c>
      <c r="J628" s="6" t="s">
        <v>672</v>
      </c>
    </row>
    <row r="629" spans="1:10" x14ac:dyDescent="0.25">
      <c r="A629" s="13">
        <v>625</v>
      </c>
      <c r="B629" s="4" t="s">
        <v>979</v>
      </c>
      <c r="C629" s="26" t="s">
        <v>902</v>
      </c>
      <c r="D629" s="3">
        <v>15</v>
      </c>
      <c r="E629" s="26" t="s">
        <v>676</v>
      </c>
      <c r="F629" s="29">
        <v>44530</v>
      </c>
      <c r="G629" s="29">
        <f t="shared" si="26"/>
        <v>44549</v>
      </c>
      <c r="H629" s="29">
        <v>44557</v>
      </c>
      <c r="I629" s="29">
        <f t="shared" si="27"/>
        <v>44559</v>
      </c>
      <c r="J629" s="6" t="s">
        <v>672</v>
      </c>
    </row>
    <row r="630" spans="1:10" x14ac:dyDescent="0.25">
      <c r="A630" s="13">
        <v>626</v>
      </c>
      <c r="B630" s="4" t="s">
        <v>980</v>
      </c>
      <c r="C630" s="26">
        <v>1167</v>
      </c>
      <c r="D630" s="3">
        <v>2</v>
      </c>
      <c r="E630" s="26" t="s">
        <v>676</v>
      </c>
      <c r="F630" s="29">
        <v>44530</v>
      </c>
      <c r="G630" s="29">
        <f t="shared" si="26"/>
        <v>44549</v>
      </c>
      <c r="H630" s="29">
        <v>44557</v>
      </c>
      <c r="I630" s="29">
        <f t="shared" si="27"/>
        <v>44559</v>
      </c>
      <c r="J630" s="6" t="s">
        <v>672</v>
      </c>
    </row>
    <row r="631" spans="1:10" x14ac:dyDescent="0.25">
      <c r="A631" s="13">
        <v>627</v>
      </c>
      <c r="B631" s="4" t="s">
        <v>981</v>
      </c>
      <c r="C631" s="26">
        <v>3907</v>
      </c>
      <c r="D631" s="3">
        <v>12</v>
      </c>
      <c r="E631" s="26" t="s">
        <v>676</v>
      </c>
      <c r="F631" s="29">
        <v>44530</v>
      </c>
      <c r="G631" s="29">
        <f t="shared" si="26"/>
        <v>44549</v>
      </c>
      <c r="H631" s="29">
        <v>44557</v>
      </c>
      <c r="I631" s="29">
        <f t="shared" si="27"/>
        <v>44559</v>
      </c>
      <c r="J631" s="6" t="s">
        <v>672</v>
      </c>
    </row>
    <row r="632" spans="1:10" x14ac:dyDescent="0.25">
      <c r="A632" s="13">
        <v>628</v>
      </c>
      <c r="B632" s="4" t="s">
        <v>982</v>
      </c>
      <c r="C632" s="26">
        <v>599</v>
      </c>
      <c r="D632" s="3">
        <v>13</v>
      </c>
      <c r="E632" s="26" t="s">
        <v>676</v>
      </c>
      <c r="F632" s="29">
        <v>44530</v>
      </c>
      <c r="G632" s="29">
        <f t="shared" si="26"/>
        <v>44549</v>
      </c>
      <c r="H632" s="29">
        <v>44557</v>
      </c>
      <c r="I632" s="29">
        <f t="shared" si="27"/>
        <v>44559</v>
      </c>
      <c r="J632" s="6" t="s">
        <v>672</v>
      </c>
    </row>
    <row r="633" spans="1:10" x14ac:dyDescent="0.25">
      <c r="A633" s="13">
        <v>629</v>
      </c>
      <c r="B633" s="4" t="s">
        <v>983</v>
      </c>
      <c r="C633" s="26">
        <v>2107</v>
      </c>
      <c r="D633" s="3">
        <v>2</v>
      </c>
      <c r="E633" s="26" t="s">
        <v>676</v>
      </c>
      <c r="F633" s="29">
        <v>44530</v>
      </c>
      <c r="G633" s="29">
        <f t="shared" si="26"/>
        <v>44549</v>
      </c>
      <c r="H633" s="29">
        <v>44557</v>
      </c>
      <c r="I633" s="29">
        <f t="shared" si="27"/>
        <v>44559</v>
      </c>
      <c r="J633" s="6" t="s">
        <v>672</v>
      </c>
    </row>
    <row r="634" spans="1:10" x14ac:dyDescent="0.25">
      <c r="A634" s="13">
        <v>630</v>
      </c>
      <c r="B634" s="4" t="s">
        <v>984</v>
      </c>
      <c r="C634" s="26" t="s">
        <v>985</v>
      </c>
      <c r="D634" s="3">
        <v>20</v>
      </c>
      <c r="E634" s="26" t="s">
        <v>676</v>
      </c>
      <c r="F634" s="29">
        <v>44530</v>
      </c>
      <c r="G634" s="29">
        <f t="shared" si="26"/>
        <v>44549</v>
      </c>
      <c r="H634" s="29">
        <v>44557</v>
      </c>
      <c r="I634" s="29">
        <f t="shared" si="27"/>
        <v>44559</v>
      </c>
      <c r="J634" s="6" t="s">
        <v>672</v>
      </c>
    </row>
    <row r="635" spans="1:10" x14ac:dyDescent="0.25">
      <c r="A635" s="13">
        <v>631</v>
      </c>
      <c r="B635" s="4" t="s">
        <v>986</v>
      </c>
      <c r="C635" s="26">
        <v>2225</v>
      </c>
      <c r="D635" s="3">
        <v>33</v>
      </c>
      <c r="E635" s="26" t="s">
        <v>676</v>
      </c>
      <c r="F635" s="29">
        <v>44530</v>
      </c>
      <c r="G635" s="29">
        <f t="shared" si="26"/>
        <v>44549</v>
      </c>
      <c r="H635" s="29">
        <v>44557</v>
      </c>
      <c r="I635" s="29">
        <f t="shared" si="27"/>
        <v>44559</v>
      </c>
      <c r="J635" s="6" t="s">
        <v>672</v>
      </c>
    </row>
    <row r="636" spans="1:10" x14ac:dyDescent="0.25">
      <c r="A636" s="13">
        <v>632</v>
      </c>
      <c r="B636" s="4" t="s">
        <v>987</v>
      </c>
      <c r="C636" s="26">
        <v>2223</v>
      </c>
      <c r="D636" s="3">
        <v>35</v>
      </c>
      <c r="E636" s="26" t="s">
        <v>676</v>
      </c>
      <c r="F636" s="29">
        <v>44530</v>
      </c>
      <c r="G636" s="29">
        <f t="shared" si="26"/>
        <v>44549</v>
      </c>
      <c r="H636" s="29">
        <v>44557</v>
      </c>
      <c r="I636" s="29">
        <f t="shared" si="27"/>
        <v>44559</v>
      </c>
      <c r="J636" s="6" t="s">
        <v>672</v>
      </c>
    </row>
    <row r="637" spans="1:10" x14ac:dyDescent="0.25">
      <c r="A637" s="13">
        <v>633</v>
      </c>
      <c r="B637" s="4" t="s">
        <v>988</v>
      </c>
      <c r="C637" s="26" t="s">
        <v>989</v>
      </c>
      <c r="D637" s="3">
        <v>28</v>
      </c>
      <c r="E637" s="26" t="s">
        <v>676</v>
      </c>
      <c r="F637" s="29">
        <v>44530</v>
      </c>
      <c r="G637" s="29">
        <f t="shared" si="26"/>
        <v>44549</v>
      </c>
      <c r="H637" s="29">
        <v>44557</v>
      </c>
      <c r="I637" s="29">
        <f t="shared" si="27"/>
        <v>44559</v>
      </c>
      <c r="J637" s="6" t="s">
        <v>672</v>
      </c>
    </row>
    <row r="638" spans="1:10" x14ac:dyDescent="0.25">
      <c r="A638" s="13">
        <v>634</v>
      </c>
      <c r="B638" s="4" t="s">
        <v>990</v>
      </c>
      <c r="C638" s="26">
        <v>2226</v>
      </c>
      <c r="D638" s="3">
        <v>3</v>
      </c>
      <c r="E638" s="26" t="s">
        <v>676</v>
      </c>
      <c r="F638" s="29">
        <v>44530</v>
      </c>
      <c r="G638" s="29">
        <f t="shared" si="26"/>
        <v>44549</v>
      </c>
      <c r="H638" s="29">
        <v>44557</v>
      </c>
      <c r="I638" s="29">
        <f t="shared" si="27"/>
        <v>44559</v>
      </c>
      <c r="J638" s="6" t="s">
        <v>672</v>
      </c>
    </row>
    <row r="639" spans="1:10" x14ac:dyDescent="0.25">
      <c r="A639" s="13">
        <v>635</v>
      </c>
      <c r="B639" s="4" t="s">
        <v>991</v>
      </c>
      <c r="C639" s="26">
        <v>2227</v>
      </c>
      <c r="D639" s="3">
        <v>14</v>
      </c>
      <c r="E639" s="26" t="s">
        <v>676</v>
      </c>
      <c r="F639" s="29">
        <v>44530</v>
      </c>
      <c r="G639" s="29">
        <f t="shared" si="26"/>
        <v>44549</v>
      </c>
      <c r="H639" s="29">
        <v>44557</v>
      </c>
      <c r="I639" s="29">
        <f t="shared" si="27"/>
        <v>44559</v>
      </c>
      <c r="J639" s="6" t="s">
        <v>672</v>
      </c>
    </row>
    <row r="640" spans="1:10" x14ac:dyDescent="0.25">
      <c r="A640" s="13">
        <v>636</v>
      </c>
      <c r="B640" s="4" t="s">
        <v>992</v>
      </c>
      <c r="C640" s="26">
        <v>3449</v>
      </c>
      <c r="D640" s="3">
        <v>1</v>
      </c>
      <c r="E640" s="26" t="s">
        <v>676</v>
      </c>
      <c r="F640" s="29">
        <v>44530</v>
      </c>
      <c r="G640" s="29">
        <f t="shared" si="26"/>
        <v>44549</v>
      </c>
      <c r="H640" s="29">
        <v>44557</v>
      </c>
      <c r="I640" s="29">
        <f t="shared" si="27"/>
        <v>44559</v>
      </c>
      <c r="J640" s="6" t="s">
        <v>672</v>
      </c>
    </row>
    <row r="641" spans="1:10" x14ac:dyDescent="0.25">
      <c r="A641" s="13">
        <v>637</v>
      </c>
      <c r="B641" s="4" t="s">
        <v>993</v>
      </c>
      <c r="C641" s="26">
        <v>566</v>
      </c>
      <c r="D641" s="3">
        <v>5</v>
      </c>
      <c r="E641" s="26" t="s">
        <v>676</v>
      </c>
      <c r="F641" s="29">
        <v>44530</v>
      </c>
      <c r="G641" s="29">
        <f t="shared" si="26"/>
        <v>44549</v>
      </c>
      <c r="H641" s="29">
        <v>44557</v>
      </c>
      <c r="I641" s="29">
        <f t="shared" si="27"/>
        <v>44559</v>
      </c>
      <c r="J641" s="6" t="s">
        <v>672</v>
      </c>
    </row>
    <row r="642" spans="1:10" x14ac:dyDescent="0.25">
      <c r="A642" s="13">
        <v>638</v>
      </c>
      <c r="B642" s="4" t="s">
        <v>994</v>
      </c>
      <c r="C642" s="26" t="s">
        <v>995</v>
      </c>
      <c r="D642" s="3">
        <v>9</v>
      </c>
      <c r="E642" s="26" t="s">
        <v>676</v>
      </c>
      <c r="F642" s="29">
        <v>44530</v>
      </c>
      <c r="G642" s="29">
        <f t="shared" si="26"/>
        <v>44549</v>
      </c>
      <c r="H642" s="29">
        <v>44557</v>
      </c>
      <c r="I642" s="29">
        <f t="shared" si="27"/>
        <v>44559</v>
      </c>
      <c r="J642" s="6" t="s">
        <v>672</v>
      </c>
    </row>
    <row r="643" spans="1:10" x14ac:dyDescent="0.25">
      <c r="A643" s="13">
        <v>639</v>
      </c>
      <c r="B643" s="4" t="s">
        <v>996</v>
      </c>
      <c r="C643" s="26">
        <v>2100</v>
      </c>
      <c r="D643" s="3">
        <v>4</v>
      </c>
      <c r="E643" s="26" t="s">
        <v>676</v>
      </c>
      <c r="F643" s="29">
        <v>44530</v>
      </c>
      <c r="G643" s="29">
        <f t="shared" si="26"/>
        <v>44549</v>
      </c>
      <c r="H643" s="29">
        <v>44557</v>
      </c>
      <c r="I643" s="29">
        <f t="shared" si="27"/>
        <v>44559</v>
      </c>
      <c r="J643" s="6" t="s">
        <v>672</v>
      </c>
    </row>
    <row r="644" spans="1:10" x14ac:dyDescent="0.25">
      <c r="A644" s="13">
        <v>640</v>
      </c>
      <c r="B644" s="4" t="s">
        <v>997</v>
      </c>
      <c r="C644" s="26" t="s">
        <v>998</v>
      </c>
      <c r="D644" s="3">
        <v>3</v>
      </c>
      <c r="E644" s="26" t="s">
        <v>676</v>
      </c>
      <c r="F644" s="29">
        <v>44530</v>
      </c>
      <c r="G644" s="29">
        <f t="shared" si="26"/>
        <v>44549</v>
      </c>
      <c r="H644" s="29">
        <v>44557</v>
      </c>
      <c r="I644" s="29">
        <f t="shared" si="27"/>
        <v>44559</v>
      </c>
      <c r="J644" s="6" t="s">
        <v>672</v>
      </c>
    </row>
    <row r="645" spans="1:10" x14ac:dyDescent="0.25">
      <c r="A645" s="13">
        <v>641</v>
      </c>
      <c r="B645" s="4" t="s">
        <v>999</v>
      </c>
      <c r="C645" s="26">
        <v>3226</v>
      </c>
      <c r="D645" s="3">
        <v>9</v>
      </c>
      <c r="E645" s="26" t="s">
        <v>676</v>
      </c>
      <c r="F645" s="29">
        <v>44530</v>
      </c>
      <c r="G645" s="29">
        <f t="shared" si="26"/>
        <v>44549</v>
      </c>
      <c r="H645" s="29">
        <v>44557</v>
      </c>
      <c r="I645" s="29">
        <f t="shared" si="27"/>
        <v>44559</v>
      </c>
      <c r="J645" s="6" t="s">
        <v>672</v>
      </c>
    </row>
    <row r="646" spans="1:10" x14ac:dyDescent="0.25">
      <c r="A646" s="13">
        <v>642</v>
      </c>
      <c r="B646" s="4" t="s">
        <v>1000</v>
      </c>
      <c r="C646" s="26" t="s">
        <v>1001</v>
      </c>
      <c r="D646" s="3">
        <v>2</v>
      </c>
      <c r="E646" s="26" t="s">
        <v>676</v>
      </c>
      <c r="F646" s="29">
        <v>44530</v>
      </c>
      <c r="G646" s="29">
        <f t="shared" si="26"/>
        <v>44549</v>
      </c>
      <c r="H646" s="29">
        <v>44557</v>
      </c>
      <c r="I646" s="29">
        <f t="shared" si="27"/>
        <v>44559</v>
      </c>
      <c r="J646" s="6" t="s">
        <v>672</v>
      </c>
    </row>
    <row r="647" spans="1:10" x14ac:dyDescent="0.25">
      <c r="A647" s="13">
        <v>643</v>
      </c>
      <c r="B647" s="4" t="s">
        <v>1002</v>
      </c>
      <c r="C647" s="26" t="s">
        <v>1003</v>
      </c>
      <c r="D647" s="3">
        <v>1</v>
      </c>
      <c r="E647" s="26" t="s">
        <v>676</v>
      </c>
      <c r="F647" s="29">
        <v>44530</v>
      </c>
      <c r="G647" s="29">
        <f t="shared" si="26"/>
        <v>44549</v>
      </c>
      <c r="H647" s="29">
        <v>44557</v>
      </c>
      <c r="I647" s="29">
        <f t="shared" si="27"/>
        <v>44559</v>
      </c>
      <c r="J647" s="6" t="s">
        <v>672</v>
      </c>
    </row>
    <row r="648" spans="1:10" x14ac:dyDescent="0.25">
      <c r="A648" s="13">
        <v>644</v>
      </c>
      <c r="B648" s="4" t="s">
        <v>1004</v>
      </c>
      <c r="C648" s="26">
        <v>100</v>
      </c>
      <c r="D648" s="3">
        <v>1</v>
      </c>
      <c r="E648" s="26" t="s">
        <v>676</v>
      </c>
      <c r="F648" s="29">
        <v>44530</v>
      </c>
      <c r="G648" s="29">
        <f t="shared" si="26"/>
        <v>44549</v>
      </c>
      <c r="H648" s="29">
        <v>44557</v>
      </c>
      <c r="I648" s="29">
        <f t="shared" si="27"/>
        <v>44559</v>
      </c>
      <c r="J648" s="6" t="s">
        <v>672</v>
      </c>
    </row>
    <row r="649" spans="1:10" x14ac:dyDescent="0.25">
      <c r="A649" s="13">
        <v>645</v>
      </c>
      <c r="B649" s="4" t="s">
        <v>1005</v>
      </c>
      <c r="C649" s="26" t="s">
        <v>1006</v>
      </c>
      <c r="D649" s="3">
        <v>27</v>
      </c>
      <c r="E649" s="26" t="s">
        <v>676</v>
      </c>
      <c r="F649" s="29">
        <v>44530</v>
      </c>
      <c r="G649" s="29">
        <f t="shared" si="26"/>
        <v>44549</v>
      </c>
      <c r="H649" s="29">
        <v>44557</v>
      </c>
      <c r="I649" s="29">
        <f t="shared" si="27"/>
        <v>44559</v>
      </c>
      <c r="J649" s="6" t="s">
        <v>672</v>
      </c>
    </row>
    <row r="650" spans="1:10" x14ac:dyDescent="0.25">
      <c r="A650" s="13">
        <v>646</v>
      </c>
      <c r="B650" s="4" t="s">
        <v>1007</v>
      </c>
      <c r="C650" s="26" t="s">
        <v>1008</v>
      </c>
      <c r="D650" s="3">
        <v>2</v>
      </c>
      <c r="E650" s="26" t="s">
        <v>676</v>
      </c>
      <c r="F650" s="29">
        <v>44530</v>
      </c>
      <c r="G650" s="29">
        <f t="shared" si="26"/>
        <v>44549</v>
      </c>
      <c r="H650" s="29">
        <v>44557</v>
      </c>
      <c r="I650" s="29">
        <f t="shared" si="27"/>
        <v>44559</v>
      </c>
      <c r="J650" s="6" t="s">
        <v>672</v>
      </c>
    </row>
    <row r="651" spans="1:10" x14ac:dyDescent="0.25">
      <c r="A651" s="13">
        <v>647</v>
      </c>
      <c r="B651" s="4" t="s">
        <v>1009</v>
      </c>
      <c r="C651" s="26" t="s">
        <v>1010</v>
      </c>
      <c r="D651" s="3">
        <v>10</v>
      </c>
      <c r="E651" s="26" t="s">
        <v>676</v>
      </c>
      <c r="F651" s="29">
        <v>44530</v>
      </c>
      <c r="G651" s="29">
        <f t="shared" si="26"/>
        <v>44549</v>
      </c>
      <c r="H651" s="29">
        <v>44557</v>
      </c>
      <c r="I651" s="29">
        <f t="shared" si="27"/>
        <v>44559</v>
      </c>
      <c r="J651" s="6" t="s">
        <v>672</v>
      </c>
    </row>
    <row r="652" spans="1:10" x14ac:dyDescent="0.25">
      <c r="A652" s="13">
        <v>648</v>
      </c>
      <c r="B652" s="4" t="s">
        <v>1011</v>
      </c>
      <c r="C652" s="26">
        <v>544</v>
      </c>
      <c r="D652" s="3">
        <v>4</v>
      </c>
      <c r="E652" s="26" t="s">
        <v>676</v>
      </c>
      <c r="F652" s="29">
        <v>44530</v>
      </c>
      <c r="G652" s="29">
        <f t="shared" si="26"/>
        <v>44549</v>
      </c>
      <c r="H652" s="29">
        <v>44557</v>
      </c>
      <c r="I652" s="29">
        <f t="shared" si="27"/>
        <v>44559</v>
      </c>
      <c r="J652" s="6" t="s">
        <v>672</v>
      </c>
    </row>
    <row r="653" spans="1:10" x14ac:dyDescent="0.25">
      <c r="A653" s="13">
        <v>649</v>
      </c>
      <c r="B653" s="4" t="s">
        <v>1012</v>
      </c>
      <c r="C653" s="26" t="s">
        <v>1013</v>
      </c>
      <c r="D653" s="3">
        <v>4</v>
      </c>
      <c r="E653" s="26" t="s">
        <v>676</v>
      </c>
      <c r="F653" s="29">
        <v>44530</v>
      </c>
      <c r="G653" s="29">
        <f t="shared" si="26"/>
        <v>44549</v>
      </c>
      <c r="H653" s="29">
        <v>44557</v>
      </c>
      <c r="I653" s="29">
        <f t="shared" si="27"/>
        <v>44559</v>
      </c>
      <c r="J653" s="6" t="s">
        <v>672</v>
      </c>
    </row>
    <row r="654" spans="1:10" x14ac:dyDescent="0.25">
      <c r="A654" s="13">
        <v>650</v>
      </c>
      <c r="B654" s="4" t="s">
        <v>1014</v>
      </c>
      <c r="C654" s="26" t="s">
        <v>1015</v>
      </c>
      <c r="D654" s="3">
        <v>4</v>
      </c>
      <c r="E654" s="26" t="s">
        <v>676</v>
      </c>
      <c r="F654" s="29">
        <v>44530</v>
      </c>
      <c r="G654" s="29">
        <f t="shared" si="26"/>
        <v>44549</v>
      </c>
      <c r="H654" s="29">
        <v>44557</v>
      </c>
      <c r="I654" s="29">
        <f t="shared" si="27"/>
        <v>44559</v>
      </c>
      <c r="J654" s="6" t="s">
        <v>672</v>
      </c>
    </row>
    <row r="655" spans="1:10" x14ac:dyDescent="0.25">
      <c r="A655" s="13">
        <v>651</v>
      </c>
      <c r="B655" s="4" t="s">
        <v>1016</v>
      </c>
      <c r="C655" s="26">
        <v>1135</v>
      </c>
      <c r="D655" s="3">
        <v>6</v>
      </c>
      <c r="E655" s="26" t="s">
        <v>676</v>
      </c>
      <c r="F655" s="29">
        <v>44530</v>
      </c>
      <c r="G655" s="29">
        <f t="shared" si="26"/>
        <v>44549</v>
      </c>
      <c r="H655" s="29">
        <v>44557</v>
      </c>
      <c r="I655" s="29">
        <f t="shared" si="27"/>
        <v>44559</v>
      </c>
      <c r="J655" s="6" t="s">
        <v>672</v>
      </c>
    </row>
    <row r="656" spans="1:10" x14ac:dyDescent="0.25">
      <c r="A656" s="13">
        <v>652</v>
      </c>
      <c r="B656" s="4" t="s">
        <v>1017</v>
      </c>
      <c r="C656" s="26" t="s">
        <v>1018</v>
      </c>
      <c r="D656" s="3">
        <v>9</v>
      </c>
      <c r="E656" s="26" t="s">
        <v>676</v>
      </c>
      <c r="F656" s="29">
        <v>44530</v>
      </c>
      <c r="G656" s="29">
        <f t="shared" si="26"/>
        <v>44549</v>
      </c>
      <c r="H656" s="29">
        <v>44557</v>
      </c>
      <c r="I656" s="29">
        <f t="shared" si="27"/>
        <v>44559</v>
      </c>
      <c r="J656" s="6" t="s">
        <v>672</v>
      </c>
    </row>
    <row r="657" spans="1:10" x14ac:dyDescent="0.25">
      <c r="A657" s="13">
        <v>653</v>
      </c>
      <c r="B657" s="4" t="s">
        <v>1019</v>
      </c>
      <c r="C657" s="26" t="s">
        <v>1020</v>
      </c>
      <c r="D657" s="3">
        <v>20</v>
      </c>
      <c r="E657" s="26" t="s">
        <v>676</v>
      </c>
      <c r="F657" s="29">
        <v>44530</v>
      </c>
      <c r="G657" s="29">
        <f t="shared" si="26"/>
        <v>44549</v>
      </c>
      <c r="H657" s="29">
        <v>44557</v>
      </c>
      <c r="I657" s="29">
        <f t="shared" si="27"/>
        <v>44559</v>
      </c>
      <c r="J657" s="6" t="s">
        <v>672</v>
      </c>
    </row>
    <row r="658" spans="1:10" x14ac:dyDescent="0.25">
      <c r="A658" s="13">
        <v>654</v>
      </c>
      <c r="B658" s="4" t="s">
        <v>1021</v>
      </c>
      <c r="C658" s="26">
        <v>34</v>
      </c>
      <c r="D658" s="3">
        <v>8</v>
      </c>
      <c r="E658" s="26" t="s">
        <v>676</v>
      </c>
      <c r="F658" s="29">
        <v>44530</v>
      </c>
      <c r="G658" s="29">
        <f t="shared" si="26"/>
        <v>44549</v>
      </c>
      <c r="H658" s="29">
        <v>44557</v>
      </c>
      <c r="I658" s="29">
        <f t="shared" si="27"/>
        <v>44559</v>
      </c>
      <c r="J658" s="6" t="s">
        <v>672</v>
      </c>
    </row>
    <row r="659" spans="1:10" x14ac:dyDescent="0.25">
      <c r="A659" s="13">
        <v>655</v>
      </c>
      <c r="B659" s="4" t="s">
        <v>1022</v>
      </c>
      <c r="C659" s="26" t="s">
        <v>1023</v>
      </c>
      <c r="D659" s="3">
        <v>2</v>
      </c>
      <c r="E659" s="26" t="s">
        <v>676</v>
      </c>
      <c r="F659" s="29">
        <v>44530</v>
      </c>
      <c r="G659" s="29">
        <f t="shared" si="26"/>
        <v>44549</v>
      </c>
      <c r="H659" s="29">
        <v>44557</v>
      </c>
      <c r="I659" s="29">
        <f t="shared" si="27"/>
        <v>44559</v>
      </c>
      <c r="J659" s="6" t="s">
        <v>672</v>
      </c>
    </row>
    <row r="660" spans="1:10" x14ac:dyDescent="0.25">
      <c r="A660" s="13">
        <v>656</v>
      </c>
      <c r="B660" s="4" t="s">
        <v>1024</v>
      </c>
      <c r="C660" s="26" t="s">
        <v>1025</v>
      </c>
      <c r="D660" s="3">
        <v>16</v>
      </c>
      <c r="E660" s="26" t="s">
        <v>676</v>
      </c>
      <c r="F660" s="29">
        <v>44530</v>
      </c>
      <c r="G660" s="29">
        <f t="shared" si="26"/>
        <v>44549</v>
      </c>
      <c r="H660" s="29">
        <v>44557</v>
      </c>
      <c r="I660" s="29">
        <f t="shared" si="27"/>
        <v>44559</v>
      </c>
      <c r="J660" s="6" t="s">
        <v>672</v>
      </c>
    </row>
    <row r="661" spans="1:10" x14ac:dyDescent="0.25">
      <c r="A661" s="13">
        <v>657</v>
      </c>
      <c r="B661" s="4" t="s">
        <v>1026</v>
      </c>
      <c r="C661" s="26" t="s">
        <v>1027</v>
      </c>
      <c r="D661" s="3">
        <v>12</v>
      </c>
      <c r="E661" s="26" t="s">
        <v>676</v>
      </c>
      <c r="F661" s="29">
        <v>44530</v>
      </c>
      <c r="G661" s="29">
        <f t="shared" si="26"/>
        <v>44549</v>
      </c>
      <c r="H661" s="29">
        <v>44557</v>
      </c>
      <c r="I661" s="29">
        <f t="shared" si="27"/>
        <v>44559</v>
      </c>
      <c r="J661" s="6" t="s">
        <v>672</v>
      </c>
    </row>
    <row r="662" spans="1:10" x14ac:dyDescent="0.25">
      <c r="A662" s="13">
        <v>658</v>
      </c>
      <c r="B662" s="4" t="s">
        <v>1028</v>
      </c>
      <c r="C662" s="26">
        <v>33</v>
      </c>
      <c r="D662" s="3">
        <v>15</v>
      </c>
      <c r="E662" s="26" t="s">
        <v>676</v>
      </c>
      <c r="F662" s="29">
        <v>44530</v>
      </c>
      <c r="G662" s="29">
        <f t="shared" si="26"/>
        <v>44549</v>
      </c>
      <c r="H662" s="29">
        <v>44557</v>
      </c>
      <c r="I662" s="29">
        <f t="shared" si="27"/>
        <v>44559</v>
      </c>
      <c r="J662" s="6" t="s">
        <v>672</v>
      </c>
    </row>
    <row r="663" spans="1:10" x14ac:dyDescent="0.25">
      <c r="A663" s="13">
        <v>659</v>
      </c>
      <c r="B663" s="4" t="s">
        <v>1029</v>
      </c>
      <c r="C663" s="26" t="s">
        <v>1030</v>
      </c>
      <c r="D663" s="3">
        <v>17</v>
      </c>
      <c r="E663" s="26" t="s">
        <v>676</v>
      </c>
      <c r="F663" s="29">
        <v>44530</v>
      </c>
      <c r="G663" s="29">
        <f t="shared" si="26"/>
        <v>44549</v>
      </c>
      <c r="H663" s="29">
        <v>44557</v>
      </c>
      <c r="I663" s="29">
        <f t="shared" si="27"/>
        <v>44559</v>
      </c>
      <c r="J663" s="6" t="s">
        <v>672</v>
      </c>
    </row>
    <row r="664" spans="1:10" x14ac:dyDescent="0.25">
      <c r="A664" s="13">
        <v>660</v>
      </c>
      <c r="B664" s="4" t="s">
        <v>1031</v>
      </c>
      <c r="C664" s="26" t="s">
        <v>1032</v>
      </c>
      <c r="D664" s="3">
        <v>14</v>
      </c>
      <c r="E664" s="26" t="s">
        <v>676</v>
      </c>
      <c r="F664" s="29">
        <v>44530</v>
      </c>
      <c r="G664" s="29">
        <f t="shared" si="26"/>
        <v>44549</v>
      </c>
      <c r="H664" s="29">
        <v>44557</v>
      </c>
      <c r="I664" s="29">
        <f t="shared" si="27"/>
        <v>44559</v>
      </c>
      <c r="J664" s="6" t="s">
        <v>672</v>
      </c>
    </row>
    <row r="665" spans="1:10" x14ac:dyDescent="0.25">
      <c r="A665" s="13">
        <v>661</v>
      </c>
      <c r="B665" s="4" t="s">
        <v>1033</v>
      </c>
      <c r="C665" s="26" t="s">
        <v>1034</v>
      </c>
      <c r="D665" s="3">
        <v>4</v>
      </c>
      <c r="E665" s="26" t="s">
        <v>676</v>
      </c>
      <c r="F665" s="29">
        <v>44530</v>
      </c>
      <c r="G665" s="29">
        <f t="shared" si="26"/>
        <v>44549</v>
      </c>
      <c r="H665" s="29">
        <v>44557</v>
      </c>
      <c r="I665" s="29">
        <f t="shared" si="27"/>
        <v>44559</v>
      </c>
      <c r="J665" s="6" t="s">
        <v>672</v>
      </c>
    </row>
    <row r="666" spans="1:10" x14ac:dyDescent="0.25">
      <c r="A666" s="13">
        <v>662</v>
      </c>
      <c r="B666" s="4" t="s">
        <v>1035</v>
      </c>
      <c r="C666" s="26" t="s">
        <v>1036</v>
      </c>
      <c r="D666" s="3">
        <v>20</v>
      </c>
      <c r="E666" s="26" t="s">
        <v>676</v>
      </c>
      <c r="F666" s="29">
        <v>44530</v>
      </c>
      <c r="G666" s="29">
        <f t="shared" si="26"/>
        <v>44549</v>
      </c>
      <c r="H666" s="29">
        <v>44557</v>
      </c>
      <c r="I666" s="29">
        <f t="shared" si="27"/>
        <v>44559</v>
      </c>
      <c r="J666" s="6" t="s">
        <v>672</v>
      </c>
    </row>
    <row r="667" spans="1:10" x14ac:dyDescent="0.25">
      <c r="A667" s="13">
        <v>663</v>
      </c>
      <c r="B667" s="4" t="s">
        <v>1037</v>
      </c>
      <c r="C667" s="26" t="s">
        <v>1038</v>
      </c>
      <c r="D667" s="3">
        <v>6</v>
      </c>
      <c r="E667" s="26" t="s">
        <v>676</v>
      </c>
      <c r="F667" s="29">
        <v>44530</v>
      </c>
      <c r="G667" s="29">
        <f t="shared" si="26"/>
        <v>44549</v>
      </c>
      <c r="H667" s="29">
        <v>44557</v>
      </c>
      <c r="I667" s="29">
        <f t="shared" si="27"/>
        <v>44559</v>
      </c>
      <c r="J667" s="6" t="s">
        <v>672</v>
      </c>
    </row>
    <row r="668" spans="1:10" x14ac:dyDescent="0.25">
      <c r="A668" s="13">
        <v>664</v>
      </c>
      <c r="B668" s="4" t="s">
        <v>1039</v>
      </c>
      <c r="C668" s="26" t="s">
        <v>1040</v>
      </c>
      <c r="D668" s="3">
        <v>2</v>
      </c>
      <c r="E668" s="26" t="s">
        <v>676</v>
      </c>
      <c r="F668" s="29">
        <v>44530</v>
      </c>
      <c r="G668" s="29">
        <f t="shared" si="26"/>
        <v>44549</v>
      </c>
      <c r="H668" s="29">
        <v>44557</v>
      </c>
      <c r="I668" s="29">
        <f t="shared" si="27"/>
        <v>44559</v>
      </c>
      <c r="J668" s="6" t="s">
        <v>672</v>
      </c>
    </row>
    <row r="669" spans="1:10" x14ac:dyDescent="0.25">
      <c r="A669" s="13">
        <v>665</v>
      </c>
      <c r="B669" s="4" t="s">
        <v>1041</v>
      </c>
      <c r="C669" s="26" t="s">
        <v>1042</v>
      </c>
      <c r="D669" s="3">
        <v>11</v>
      </c>
      <c r="E669" s="26" t="s">
        <v>676</v>
      </c>
      <c r="F669" s="29">
        <v>44530</v>
      </c>
      <c r="G669" s="29">
        <f t="shared" si="26"/>
        <v>44549</v>
      </c>
      <c r="H669" s="29">
        <v>44557</v>
      </c>
      <c r="I669" s="29">
        <f t="shared" si="27"/>
        <v>44559</v>
      </c>
      <c r="J669" s="6" t="s">
        <v>672</v>
      </c>
    </row>
    <row r="670" spans="1:10" x14ac:dyDescent="0.25">
      <c r="A670" s="13">
        <v>666</v>
      </c>
      <c r="B670" s="4" t="s">
        <v>1043</v>
      </c>
      <c r="C670" s="26" t="s">
        <v>1044</v>
      </c>
      <c r="D670" s="3">
        <v>1</v>
      </c>
      <c r="E670" s="26" t="s">
        <v>676</v>
      </c>
      <c r="F670" s="29">
        <v>44530</v>
      </c>
      <c r="G670" s="29">
        <f t="shared" si="26"/>
        <v>44549</v>
      </c>
      <c r="H670" s="29">
        <v>44557</v>
      </c>
      <c r="I670" s="29">
        <f t="shared" si="27"/>
        <v>44559</v>
      </c>
      <c r="J670" s="6" t="s">
        <v>672</v>
      </c>
    </row>
    <row r="671" spans="1:10" x14ac:dyDescent="0.25">
      <c r="A671" s="13">
        <v>667</v>
      </c>
      <c r="B671" s="4" t="s">
        <v>1045</v>
      </c>
      <c r="C671" s="26" t="s">
        <v>1046</v>
      </c>
      <c r="D671" s="3">
        <v>6</v>
      </c>
      <c r="E671" s="26" t="s">
        <v>676</v>
      </c>
      <c r="F671" s="29">
        <v>44530</v>
      </c>
      <c r="G671" s="29">
        <f t="shared" si="26"/>
        <v>44549</v>
      </c>
      <c r="H671" s="29">
        <v>44557</v>
      </c>
      <c r="I671" s="29">
        <f t="shared" si="27"/>
        <v>44559</v>
      </c>
      <c r="J671" s="6" t="s">
        <v>672</v>
      </c>
    </row>
    <row r="672" spans="1:10" x14ac:dyDescent="0.25">
      <c r="A672" s="13">
        <v>668</v>
      </c>
      <c r="B672" s="4" t="s">
        <v>1047</v>
      </c>
      <c r="C672" s="26" t="s">
        <v>1048</v>
      </c>
      <c r="D672" s="3">
        <v>4</v>
      </c>
      <c r="E672" s="26" t="s">
        <v>676</v>
      </c>
      <c r="F672" s="29">
        <v>44530</v>
      </c>
      <c r="G672" s="29">
        <f t="shared" si="26"/>
        <v>44549</v>
      </c>
      <c r="H672" s="29">
        <v>44557</v>
      </c>
      <c r="I672" s="29">
        <f t="shared" si="27"/>
        <v>44559</v>
      </c>
      <c r="J672" s="6" t="s">
        <v>672</v>
      </c>
    </row>
    <row r="673" spans="1:10" x14ac:dyDescent="0.25">
      <c r="A673" s="13">
        <v>669</v>
      </c>
      <c r="B673" s="4" t="s">
        <v>1049</v>
      </c>
      <c r="C673" s="26" t="s">
        <v>1050</v>
      </c>
      <c r="D673" s="3">
        <v>1</v>
      </c>
      <c r="E673" s="26" t="s">
        <v>676</v>
      </c>
      <c r="F673" s="29">
        <v>44530</v>
      </c>
      <c r="G673" s="29">
        <f t="shared" si="26"/>
        <v>44549</v>
      </c>
      <c r="H673" s="29">
        <v>44557</v>
      </c>
      <c r="I673" s="29">
        <f t="shared" si="27"/>
        <v>44559</v>
      </c>
      <c r="J673" s="6" t="s">
        <v>672</v>
      </c>
    </row>
    <row r="674" spans="1:10" x14ac:dyDescent="0.25">
      <c r="A674" s="13">
        <v>670</v>
      </c>
      <c r="B674" s="4" t="s">
        <v>1051</v>
      </c>
      <c r="C674" s="26" t="s">
        <v>1052</v>
      </c>
      <c r="D674" s="3">
        <v>2</v>
      </c>
      <c r="E674" s="26" t="s">
        <v>676</v>
      </c>
      <c r="F674" s="29">
        <v>44530</v>
      </c>
      <c r="G674" s="29">
        <f t="shared" si="26"/>
        <v>44549</v>
      </c>
      <c r="H674" s="29">
        <v>44557</v>
      </c>
      <c r="I674" s="29">
        <f t="shared" si="27"/>
        <v>44559</v>
      </c>
      <c r="J674" s="6" t="s">
        <v>672</v>
      </c>
    </row>
    <row r="675" spans="1:10" x14ac:dyDescent="0.25">
      <c r="A675" s="13">
        <v>671</v>
      </c>
      <c r="B675" s="4" t="s">
        <v>1138</v>
      </c>
      <c r="C675" s="26" t="s">
        <v>1139</v>
      </c>
      <c r="D675" s="3">
        <v>14</v>
      </c>
      <c r="E675" s="26" t="s">
        <v>676</v>
      </c>
      <c r="F675" s="29">
        <v>44530</v>
      </c>
      <c r="G675" s="29">
        <f t="shared" si="26"/>
        <v>44549</v>
      </c>
      <c r="H675" s="29">
        <v>44557</v>
      </c>
      <c r="I675" s="29">
        <f t="shared" si="27"/>
        <v>44559</v>
      </c>
      <c r="J675" s="6" t="s">
        <v>672</v>
      </c>
    </row>
    <row r="676" spans="1:10" x14ac:dyDescent="0.25">
      <c r="A676" s="13">
        <v>672</v>
      </c>
      <c r="B676" s="4" t="s">
        <v>1140</v>
      </c>
      <c r="C676" s="26" t="s">
        <v>1141</v>
      </c>
      <c r="D676" s="3">
        <v>13</v>
      </c>
      <c r="E676" s="26" t="s">
        <v>676</v>
      </c>
      <c r="F676" s="29">
        <v>44530</v>
      </c>
      <c r="G676" s="29">
        <f t="shared" si="26"/>
        <v>44549</v>
      </c>
      <c r="H676" s="29">
        <v>44557</v>
      </c>
      <c r="I676" s="29">
        <f t="shared" si="27"/>
        <v>44559</v>
      </c>
      <c r="J676" s="6" t="s">
        <v>672</v>
      </c>
    </row>
    <row r="677" spans="1:10" x14ac:dyDescent="0.25">
      <c r="A677" s="13">
        <v>673</v>
      </c>
      <c r="B677" s="4" t="s">
        <v>1142</v>
      </c>
      <c r="C677" s="26" t="s">
        <v>1053</v>
      </c>
      <c r="D677" s="3">
        <v>1</v>
      </c>
      <c r="E677" s="26" t="s">
        <v>676</v>
      </c>
      <c r="F677" s="29">
        <v>44530</v>
      </c>
      <c r="G677" s="29">
        <f t="shared" si="26"/>
        <v>44549</v>
      </c>
      <c r="H677" s="29">
        <v>44557</v>
      </c>
      <c r="I677" s="29">
        <f t="shared" si="27"/>
        <v>44559</v>
      </c>
      <c r="J677" s="6" t="s">
        <v>672</v>
      </c>
    </row>
    <row r="678" spans="1:10" x14ac:dyDescent="0.25">
      <c r="A678" s="13">
        <v>674</v>
      </c>
      <c r="B678" s="4" t="s">
        <v>1054</v>
      </c>
      <c r="C678" s="26">
        <v>45</v>
      </c>
      <c r="D678" s="3">
        <v>5</v>
      </c>
      <c r="E678" s="26" t="s">
        <v>676</v>
      </c>
      <c r="F678" s="29">
        <v>44530</v>
      </c>
      <c r="G678" s="29">
        <f t="shared" si="26"/>
        <v>44549</v>
      </c>
      <c r="H678" s="29">
        <v>44557</v>
      </c>
      <c r="I678" s="29">
        <f t="shared" si="27"/>
        <v>44559</v>
      </c>
      <c r="J678" s="6" t="s">
        <v>672</v>
      </c>
    </row>
    <row r="679" spans="1:10" x14ac:dyDescent="0.25">
      <c r="A679" s="13">
        <v>675</v>
      </c>
      <c r="B679" s="4" t="s">
        <v>1055</v>
      </c>
      <c r="C679" s="26" t="s">
        <v>1056</v>
      </c>
      <c r="D679" s="3">
        <v>6</v>
      </c>
      <c r="E679" s="26" t="s">
        <v>676</v>
      </c>
      <c r="F679" s="29">
        <v>44530</v>
      </c>
      <c r="G679" s="29">
        <f t="shared" si="26"/>
        <v>44549</v>
      </c>
      <c r="H679" s="29">
        <v>44557</v>
      </c>
      <c r="I679" s="29">
        <f t="shared" si="27"/>
        <v>44559</v>
      </c>
      <c r="J679" s="6" t="s">
        <v>672</v>
      </c>
    </row>
    <row r="680" spans="1:10" x14ac:dyDescent="0.25">
      <c r="A680" s="13">
        <v>676</v>
      </c>
      <c r="B680" s="4" t="s">
        <v>1057</v>
      </c>
      <c r="C680" s="26" t="s">
        <v>1058</v>
      </c>
      <c r="D680" s="3">
        <v>2</v>
      </c>
      <c r="E680" s="26" t="s">
        <v>676</v>
      </c>
      <c r="F680" s="29">
        <v>44530</v>
      </c>
      <c r="G680" s="29">
        <f t="shared" si="26"/>
        <v>44549</v>
      </c>
      <c r="H680" s="29">
        <v>44557</v>
      </c>
      <c r="I680" s="29">
        <f t="shared" si="27"/>
        <v>44559</v>
      </c>
      <c r="J680" s="6" t="s">
        <v>672</v>
      </c>
    </row>
    <row r="681" spans="1:10" x14ac:dyDescent="0.25">
      <c r="A681" s="13">
        <v>677</v>
      </c>
      <c r="B681" s="4" t="s">
        <v>1059</v>
      </c>
      <c r="C681" s="26" t="s">
        <v>1060</v>
      </c>
      <c r="D681" s="3">
        <v>5</v>
      </c>
      <c r="E681" s="26" t="s">
        <v>676</v>
      </c>
      <c r="F681" s="29">
        <v>44530</v>
      </c>
      <c r="G681" s="29">
        <f t="shared" si="26"/>
        <v>44549</v>
      </c>
      <c r="H681" s="29">
        <v>44557</v>
      </c>
      <c r="I681" s="29">
        <f t="shared" si="27"/>
        <v>44559</v>
      </c>
      <c r="J681" s="6" t="s">
        <v>672</v>
      </c>
    </row>
    <row r="682" spans="1:10" x14ac:dyDescent="0.25">
      <c r="A682" s="13">
        <v>678</v>
      </c>
      <c r="B682" s="4" t="s">
        <v>1061</v>
      </c>
      <c r="C682" s="26" t="s">
        <v>1062</v>
      </c>
      <c r="D682" s="3">
        <v>2</v>
      </c>
      <c r="E682" s="26" t="s">
        <v>676</v>
      </c>
      <c r="F682" s="29">
        <v>44530</v>
      </c>
      <c r="G682" s="29">
        <f t="shared" si="26"/>
        <v>44549</v>
      </c>
      <c r="H682" s="29">
        <v>44557</v>
      </c>
      <c r="I682" s="29">
        <f t="shared" si="27"/>
        <v>44559</v>
      </c>
      <c r="J682" s="6" t="s">
        <v>672</v>
      </c>
    </row>
    <row r="683" spans="1:10" x14ac:dyDescent="0.25">
      <c r="A683" s="13">
        <v>679</v>
      </c>
      <c r="B683" s="4" t="s">
        <v>1063</v>
      </c>
      <c r="C683" s="26" t="s">
        <v>1064</v>
      </c>
      <c r="D683" s="3">
        <v>2</v>
      </c>
      <c r="E683" s="26" t="s">
        <v>676</v>
      </c>
      <c r="F683" s="29">
        <v>44530</v>
      </c>
      <c r="G683" s="29">
        <f t="shared" si="26"/>
        <v>44549</v>
      </c>
      <c r="H683" s="29">
        <v>44557</v>
      </c>
      <c r="I683" s="29">
        <f t="shared" si="27"/>
        <v>44559</v>
      </c>
      <c r="J683" s="6" t="s">
        <v>672</v>
      </c>
    </row>
    <row r="684" spans="1:10" x14ac:dyDescent="0.25">
      <c r="A684" s="13">
        <v>680</v>
      </c>
      <c r="B684" s="4" t="s">
        <v>1065</v>
      </c>
      <c r="C684" s="26" t="s">
        <v>1066</v>
      </c>
      <c r="D684" s="3">
        <v>6</v>
      </c>
      <c r="E684" s="26" t="s">
        <v>676</v>
      </c>
      <c r="F684" s="29">
        <v>44530</v>
      </c>
      <c r="G684" s="29">
        <f t="shared" si="26"/>
        <v>44549</v>
      </c>
      <c r="H684" s="29">
        <v>44557</v>
      </c>
      <c r="I684" s="29">
        <f t="shared" si="27"/>
        <v>44559</v>
      </c>
      <c r="J684" s="6" t="s">
        <v>672</v>
      </c>
    </row>
    <row r="685" spans="1:10" x14ac:dyDescent="0.25">
      <c r="A685" s="13">
        <v>681</v>
      </c>
      <c r="B685" s="4" t="s">
        <v>1067</v>
      </c>
      <c r="C685" s="26" t="s">
        <v>1068</v>
      </c>
      <c r="D685" s="3">
        <v>2</v>
      </c>
      <c r="E685" s="26" t="s">
        <v>676</v>
      </c>
      <c r="F685" s="29">
        <v>44530</v>
      </c>
      <c r="G685" s="29">
        <f t="shared" si="26"/>
        <v>44549</v>
      </c>
      <c r="H685" s="29">
        <v>44557</v>
      </c>
      <c r="I685" s="29">
        <f t="shared" si="27"/>
        <v>44559</v>
      </c>
      <c r="J685" s="6" t="s">
        <v>672</v>
      </c>
    </row>
    <row r="686" spans="1:10" x14ac:dyDescent="0.25">
      <c r="A686" s="13">
        <v>682</v>
      </c>
      <c r="B686" s="4" t="s">
        <v>1069</v>
      </c>
      <c r="C686" s="26" t="s">
        <v>1070</v>
      </c>
      <c r="D686" s="3">
        <v>2</v>
      </c>
      <c r="E686" s="26" t="s">
        <v>676</v>
      </c>
      <c r="F686" s="29">
        <v>44530</v>
      </c>
      <c r="G686" s="29">
        <f t="shared" si="26"/>
        <v>44549</v>
      </c>
      <c r="H686" s="29">
        <v>44557</v>
      </c>
      <c r="I686" s="29">
        <f t="shared" si="27"/>
        <v>44559</v>
      </c>
      <c r="J686" s="6" t="s">
        <v>672</v>
      </c>
    </row>
    <row r="687" spans="1:10" x14ac:dyDescent="0.25">
      <c r="A687" s="13">
        <v>683</v>
      </c>
      <c r="B687" s="4" t="s">
        <v>1071</v>
      </c>
      <c r="C687" s="26" t="s">
        <v>1072</v>
      </c>
      <c r="D687" s="3">
        <v>12</v>
      </c>
      <c r="E687" s="26" t="s">
        <v>676</v>
      </c>
      <c r="F687" s="29">
        <v>44530</v>
      </c>
      <c r="G687" s="29">
        <f t="shared" ref="G687:G750" si="28">F687+19</f>
        <v>44549</v>
      </c>
      <c r="H687" s="29">
        <v>44557</v>
      </c>
      <c r="I687" s="29">
        <f t="shared" ref="I687:I750" si="29">H687+2</f>
        <v>44559</v>
      </c>
      <c r="J687" s="6" t="s">
        <v>672</v>
      </c>
    </row>
    <row r="688" spans="1:10" x14ac:dyDescent="0.25">
      <c r="A688" s="13">
        <v>684</v>
      </c>
      <c r="B688" s="4" t="s">
        <v>1073</v>
      </c>
      <c r="C688" s="26" t="s">
        <v>1074</v>
      </c>
      <c r="D688" s="3">
        <v>34</v>
      </c>
      <c r="E688" s="26" t="s">
        <v>676</v>
      </c>
      <c r="F688" s="29">
        <v>44530</v>
      </c>
      <c r="G688" s="29">
        <f t="shared" si="28"/>
        <v>44549</v>
      </c>
      <c r="H688" s="29">
        <v>44557</v>
      </c>
      <c r="I688" s="29">
        <f t="shared" si="29"/>
        <v>44559</v>
      </c>
      <c r="J688" s="6" t="s">
        <v>672</v>
      </c>
    </row>
    <row r="689" spans="1:10" x14ac:dyDescent="0.25">
      <c r="A689" s="13">
        <v>685</v>
      </c>
      <c r="B689" s="4" t="s">
        <v>1075</v>
      </c>
      <c r="C689" s="26" t="s">
        <v>1076</v>
      </c>
      <c r="D689" s="3">
        <v>12</v>
      </c>
      <c r="E689" s="26" t="s">
        <v>676</v>
      </c>
      <c r="F689" s="29">
        <v>44530</v>
      </c>
      <c r="G689" s="29">
        <f t="shared" si="28"/>
        <v>44549</v>
      </c>
      <c r="H689" s="29">
        <v>44557</v>
      </c>
      <c r="I689" s="29">
        <f t="shared" si="29"/>
        <v>44559</v>
      </c>
      <c r="J689" s="6" t="s">
        <v>672</v>
      </c>
    </row>
    <row r="690" spans="1:10" x14ac:dyDescent="0.25">
      <c r="A690" s="13">
        <v>686</v>
      </c>
      <c r="B690" s="16" t="s">
        <v>1077</v>
      </c>
      <c r="C690" s="13" t="s">
        <v>1078</v>
      </c>
      <c r="D690" s="13">
        <v>22</v>
      </c>
      <c r="E690" s="26" t="s">
        <v>676</v>
      </c>
      <c r="F690" s="29">
        <v>44530</v>
      </c>
      <c r="G690" s="29">
        <f t="shared" si="28"/>
        <v>44549</v>
      </c>
      <c r="H690" s="29">
        <v>44557</v>
      </c>
      <c r="I690" s="29">
        <f t="shared" si="29"/>
        <v>44559</v>
      </c>
      <c r="J690" s="6" t="s">
        <v>672</v>
      </c>
    </row>
    <row r="691" spans="1:10" x14ac:dyDescent="0.25">
      <c r="A691" s="13">
        <v>687</v>
      </c>
      <c r="B691" s="16" t="s">
        <v>1079</v>
      </c>
      <c r="C691" s="13" t="s">
        <v>1080</v>
      </c>
      <c r="D691" s="13">
        <v>4</v>
      </c>
      <c r="E691" s="26" t="s">
        <v>676</v>
      </c>
      <c r="F691" s="29">
        <v>44530</v>
      </c>
      <c r="G691" s="29">
        <f t="shared" si="28"/>
        <v>44549</v>
      </c>
      <c r="H691" s="29">
        <v>44557</v>
      </c>
      <c r="I691" s="29">
        <f t="shared" si="29"/>
        <v>44559</v>
      </c>
      <c r="J691" s="6" t="s">
        <v>672</v>
      </c>
    </row>
    <row r="692" spans="1:10" x14ac:dyDescent="0.25">
      <c r="A692" s="13">
        <v>688</v>
      </c>
      <c r="B692" s="16" t="s">
        <v>1081</v>
      </c>
      <c r="C692" s="13" t="s">
        <v>1082</v>
      </c>
      <c r="D692" s="13">
        <v>4</v>
      </c>
      <c r="E692" s="26" t="s">
        <v>676</v>
      </c>
      <c r="F692" s="29">
        <v>44530</v>
      </c>
      <c r="G692" s="29">
        <f t="shared" si="28"/>
        <v>44549</v>
      </c>
      <c r="H692" s="29">
        <v>44557</v>
      </c>
      <c r="I692" s="29">
        <f t="shared" si="29"/>
        <v>44559</v>
      </c>
      <c r="J692" s="6" t="s">
        <v>672</v>
      </c>
    </row>
    <row r="693" spans="1:10" x14ac:dyDescent="0.25">
      <c r="A693" s="13">
        <v>689</v>
      </c>
      <c r="B693" s="18" t="s">
        <v>1083</v>
      </c>
      <c r="C693" s="5" t="s">
        <v>1084</v>
      </c>
      <c r="D693" s="5">
        <v>28</v>
      </c>
      <c r="E693" s="26" t="s">
        <v>676</v>
      </c>
      <c r="F693" s="29">
        <v>44530</v>
      </c>
      <c r="G693" s="29">
        <f t="shared" si="28"/>
        <v>44549</v>
      </c>
      <c r="H693" s="29">
        <v>44557</v>
      </c>
      <c r="I693" s="29">
        <f t="shared" si="29"/>
        <v>44559</v>
      </c>
      <c r="J693" s="6" t="s">
        <v>672</v>
      </c>
    </row>
    <row r="694" spans="1:10" x14ac:dyDescent="0.25">
      <c r="A694" s="13">
        <v>690</v>
      </c>
      <c r="B694" s="21" t="s">
        <v>1085</v>
      </c>
      <c r="C694" s="10" t="s">
        <v>1086</v>
      </c>
      <c r="D694" s="10">
        <v>1</v>
      </c>
      <c r="E694" s="26" t="s">
        <v>676</v>
      </c>
      <c r="F694" s="29">
        <v>44530</v>
      </c>
      <c r="G694" s="29">
        <f t="shared" si="28"/>
        <v>44549</v>
      </c>
      <c r="H694" s="29">
        <v>44557</v>
      </c>
      <c r="I694" s="29">
        <f t="shared" si="29"/>
        <v>44559</v>
      </c>
      <c r="J694" s="6" t="s">
        <v>672</v>
      </c>
    </row>
    <row r="695" spans="1:10" x14ac:dyDescent="0.25">
      <c r="A695" s="13">
        <v>691</v>
      </c>
      <c r="B695" s="21" t="s">
        <v>1087</v>
      </c>
      <c r="C695" s="10">
        <v>5334</v>
      </c>
      <c r="D695" s="10">
        <v>4</v>
      </c>
      <c r="E695" s="26" t="s">
        <v>676</v>
      </c>
      <c r="F695" s="29">
        <v>44530</v>
      </c>
      <c r="G695" s="29">
        <f t="shared" si="28"/>
        <v>44549</v>
      </c>
      <c r="H695" s="29">
        <v>44557</v>
      </c>
      <c r="I695" s="29">
        <f t="shared" si="29"/>
        <v>44559</v>
      </c>
      <c r="J695" s="6" t="s">
        <v>672</v>
      </c>
    </row>
    <row r="696" spans="1:10" x14ac:dyDescent="0.25">
      <c r="A696" s="13">
        <v>692</v>
      </c>
      <c r="B696" s="21" t="s">
        <v>1087</v>
      </c>
      <c r="C696" s="10" t="s">
        <v>1088</v>
      </c>
      <c r="D696" s="10">
        <v>12</v>
      </c>
      <c r="E696" s="26" t="s">
        <v>676</v>
      </c>
      <c r="F696" s="29">
        <v>44530</v>
      </c>
      <c r="G696" s="29">
        <f t="shared" si="28"/>
        <v>44549</v>
      </c>
      <c r="H696" s="29">
        <v>44557</v>
      </c>
      <c r="I696" s="29">
        <f t="shared" si="29"/>
        <v>44559</v>
      </c>
      <c r="J696" s="6" t="s">
        <v>672</v>
      </c>
    </row>
    <row r="697" spans="1:10" x14ac:dyDescent="0.25">
      <c r="A697" s="13">
        <v>693</v>
      </c>
      <c r="B697" s="21" t="s">
        <v>1089</v>
      </c>
      <c r="C697" s="10" t="s">
        <v>1090</v>
      </c>
      <c r="D697" s="10">
        <v>1</v>
      </c>
      <c r="E697" s="26" t="s">
        <v>676</v>
      </c>
      <c r="F697" s="29">
        <v>44530</v>
      </c>
      <c r="G697" s="29">
        <f t="shared" si="28"/>
        <v>44549</v>
      </c>
      <c r="H697" s="29">
        <v>44557</v>
      </c>
      <c r="I697" s="29">
        <f t="shared" si="29"/>
        <v>44559</v>
      </c>
      <c r="J697" s="6" t="s">
        <v>672</v>
      </c>
    </row>
    <row r="698" spans="1:10" x14ac:dyDescent="0.25">
      <c r="A698" s="13">
        <v>694</v>
      </c>
      <c r="B698" s="21" t="s">
        <v>1091</v>
      </c>
      <c r="C698" s="10">
        <v>5333</v>
      </c>
      <c r="D698" s="10">
        <v>2</v>
      </c>
      <c r="E698" s="26" t="s">
        <v>676</v>
      </c>
      <c r="F698" s="29">
        <v>44530</v>
      </c>
      <c r="G698" s="29">
        <f t="shared" si="28"/>
        <v>44549</v>
      </c>
      <c r="H698" s="29">
        <v>44557</v>
      </c>
      <c r="I698" s="29">
        <f t="shared" si="29"/>
        <v>44559</v>
      </c>
      <c r="J698" s="6" t="s">
        <v>672</v>
      </c>
    </row>
    <row r="699" spans="1:10" x14ac:dyDescent="0.25">
      <c r="A699" s="13">
        <v>695</v>
      </c>
      <c r="B699" s="21" t="s">
        <v>1092</v>
      </c>
      <c r="C699" s="10">
        <v>5300</v>
      </c>
      <c r="D699" s="10">
        <v>1</v>
      </c>
      <c r="E699" s="26" t="s">
        <v>676</v>
      </c>
      <c r="F699" s="29">
        <v>44530</v>
      </c>
      <c r="G699" s="29">
        <f t="shared" si="28"/>
        <v>44549</v>
      </c>
      <c r="H699" s="29">
        <v>44557</v>
      </c>
      <c r="I699" s="29">
        <f t="shared" si="29"/>
        <v>44559</v>
      </c>
      <c r="J699" s="6" t="s">
        <v>672</v>
      </c>
    </row>
    <row r="700" spans="1:10" x14ac:dyDescent="0.25">
      <c r="A700" s="13">
        <v>696</v>
      </c>
      <c r="B700" s="21" t="s">
        <v>1093</v>
      </c>
      <c r="C700" s="10">
        <v>5325</v>
      </c>
      <c r="D700" s="10">
        <v>1</v>
      </c>
      <c r="E700" s="26" t="s">
        <v>676</v>
      </c>
      <c r="F700" s="29">
        <v>44530</v>
      </c>
      <c r="G700" s="29">
        <f t="shared" si="28"/>
        <v>44549</v>
      </c>
      <c r="H700" s="29">
        <v>44557</v>
      </c>
      <c r="I700" s="29">
        <f t="shared" si="29"/>
        <v>44559</v>
      </c>
      <c r="J700" s="6" t="s">
        <v>672</v>
      </c>
    </row>
    <row r="701" spans="1:10" x14ac:dyDescent="0.25">
      <c r="A701" s="13">
        <v>697</v>
      </c>
      <c r="B701" s="21" t="s">
        <v>1094</v>
      </c>
      <c r="C701" s="10">
        <v>5328</v>
      </c>
      <c r="D701" s="10">
        <v>8</v>
      </c>
      <c r="E701" s="26" t="s">
        <v>676</v>
      </c>
      <c r="F701" s="29">
        <v>44530</v>
      </c>
      <c r="G701" s="29">
        <f t="shared" si="28"/>
        <v>44549</v>
      </c>
      <c r="H701" s="29">
        <v>44557</v>
      </c>
      <c r="I701" s="29">
        <f t="shared" si="29"/>
        <v>44559</v>
      </c>
      <c r="J701" s="6" t="s">
        <v>672</v>
      </c>
    </row>
    <row r="702" spans="1:10" x14ac:dyDescent="0.25">
      <c r="A702" s="13">
        <v>698</v>
      </c>
      <c r="B702" s="21" t="s">
        <v>1095</v>
      </c>
      <c r="C702" s="10">
        <v>5330</v>
      </c>
      <c r="D702" s="10">
        <v>1</v>
      </c>
      <c r="E702" s="26" t="s">
        <v>676</v>
      </c>
      <c r="F702" s="29">
        <v>44530</v>
      </c>
      <c r="G702" s="29">
        <f t="shared" si="28"/>
        <v>44549</v>
      </c>
      <c r="H702" s="29">
        <v>44557</v>
      </c>
      <c r="I702" s="29">
        <f t="shared" si="29"/>
        <v>44559</v>
      </c>
      <c r="J702" s="6" t="s">
        <v>672</v>
      </c>
    </row>
    <row r="703" spans="1:10" x14ac:dyDescent="0.25">
      <c r="A703" s="13">
        <v>699</v>
      </c>
      <c r="B703" s="21" t="s">
        <v>1096</v>
      </c>
      <c r="C703" s="10">
        <v>5329</v>
      </c>
      <c r="D703" s="10">
        <v>6</v>
      </c>
      <c r="E703" s="26" t="s">
        <v>676</v>
      </c>
      <c r="F703" s="29">
        <v>44530</v>
      </c>
      <c r="G703" s="29">
        <f t="shared" si="28"/>
        <v>44549</v>
      </c>
      <c r="H703" s="29">
        <v>44557</v>
      </c>
      <c r="I703" s="29">
        <f t="shared" si="29"/>
        <v>44559</v>
      </c>
      <c r="J703" s="6" t="s">
        <v>672</v>
      </c>
    </row>
    <row r="704" spans="1:10" x14ac:dyDescent="0.25">
      <c r="A704" s="13">
        <v>700</v>
      </c>
      <c r="B704" s="21" t="s">
        <v>1097</v>
      </c>
      <c r="C704" s="10">
        <v>5332</v>
      </c>
      <c r="D704" s="10">
        <v>1</v>
      </c>
      <c r="E704" s="26" t="s">
        <v>676</v>
      </c>
      <c r="F704" s="29">
        <v>44530</v>
      </c>
      <c r="G704" s="29">
        <f t="shared" si="28"/>
        <v>44549</v>
      </c>
      <c r="H704" s="29">
        <v>44557</v>
      </c>
      <c r="I704" s="29">
        <f t="shared" si="29"/>
        <v>44559</v>
      </c>
      <c r="J704" s="6" t="s">
        <v>672</v>
      </c>
    </row>
    <row r="705" spans="1:10" x14ac:dyDescent="0.25">
      <c r="A705" s="13">
        <v>701</v>
      </c>
      <c r="B705" s="21" t="s">
        <v>1098</v>
      </c>
      <c r="C705" s="10">
        <v>5326</v>
      </c>
      <c r="D705" s="10">
        <v>2</v>
      </c>
      <c r="E705" s="26" t="s">
        <v>676</v>
      </c>
      <c r="F705" s="29">
        <v>44530</v>
      </c>
      <c r="G705" s="29">
        <f t="shared" si="28"/>
        <v>44549</v>
      </c>
      <c r="H705" s="29">
        <v>44557</v>
      </c>
      <c r="I705" s="29">
        <f t="shared" si="29"/>
        <v>44559</v>
      </c>
      <c r="J705" s="6" t="s">
        <v>672</v>
      </c>
    </row>
    <row r="706" spans="1:10" x14ac:dyDescent="0.25">
      <c r="A706" s="13">
        <v>702</v>
      </c>
      <c r="B706" s="21" t="s">
        <v>1099</v>
      </c>
      <c r="C706" s="10">
        <v>5331</v>
      </c>
      <c r="D706" s="10">
        <v>2</v>
      </c>
      <c r="E706" s="26" t="s">
        <v>676</v>
      </c>
      <c r="F706" s="29">
        <v>44530</v>
      </c>
      <c r="G706" s="29">
        <f t="shared" si="28"/>
        <v>44549</v>
      </c>
      <c r="H706" s="29">
        <v>44557</v>
      </c>
      <c r="I706" s="29">
        <f t="shared" si="29"/>
        <v>44559</v>
      </c>
      <c r="J706" s="6" t="s">
        <v>672</v>
      </c>
    </row>
    <row r="707" spans="1:10" x14ac:dyDescent="0.25">
      <c r="A707" s="13">
        <v>703</v>
      </c>
      <c r="B707" s="21" t="s">
        <v>1100</v>
      </c>
      <c r="C707" s="10" t="s">
        <v>1101</v>
      </c>
      <c r="D707" s="10">
        <v>1</v>
      </c>
      <c r="E707" s="26" t="s">
        <v>676</v>
      </c>
      <c r="F707" s="29">
        <v>44530</v>
      </c>
      <c r="G707" s="29">
        <f t="shared" si="28"/>
        <v>44549</v>
      </c>
      <c r="H707" s="29">
        <v>44557</v>
      </c>
      <c r="I707" s="29">
        <f t="shared" si="29"/>
        <v>44559</v>
      </c>
      <c r="J707" s="6" t="s">
        <v>672</v>
      </c>
    </row>
    <row r="708" spans="1:10" x14ac:dyDescent="0.25">
      <c r="A708" s="13">
        <v>704</v>
      </c>
      <c r="B708" s="4" t="s">
        <v>1103</v>
      </c>
      <c r="C708" s="26">
        <v>404</v>
      </c>
      <c r="D708" s="3">
        <v>2</v>
      </c>
      <c r="E708" s="26" t="s">
        <v>676</v>
      </c>
      <c r="F708" s="29">
        <v>44530</v>
      </c>
      <c r="G708" s="29">
        <f t="shared" si="28"/>
        <v>44549</v>
      </c>
      <c r="H708" s="29">
        <v>44557</v>
      </c>
      <c r="I708" s="29">
        <f t="shared" si="29"/>
        <v>44559</v>
      </c>
      <c r="J708" s="6" t="s">
        <v>672</v>
      </c>
    </row>
    <row r="709" spans="1:10" x14ac:dyDescent="0.25">
      <c r="A709" s="13">
        <v>705</v>
      </c>
      <c r="B709" s="4" t="s">
        <v>1104</v>
      </c>
      <c r="C709" s="26" t="s">
        <v>1105</v>
      </c>
      <c r="D709" s="3">
        <v>10</v>
      </c>
      <c r="E709" s="26" t="s">
        <v>676</v>
      </c>
      <c r="F709" s="29">
        <v>44530</v>
      </c>
      <c r="G709" s="29">
        <f t="shared" si="28"/>
        <v>44549</v>
      </c>
      <c r="H709" s="29">
        <v>44557</v>
      </c>
      <c r="I709" s="29">
        <f t="shared" si="29"/>
        <v>44559</v>
      </c>
      <c r="J709" s="6" t="s">
        <v>672</v>
      </c>
    </row>
    <row r="710" spans="1:10" x14ac:dyDescent="0.25">
      <c r="A710" s="13">
        <v>706</v>
      </c>
      <c r="B710" s="4" t="s">
        <v>1106</v>
      </c>
      <c r="C710" s="26" t="s">
        <v>1107</v>
      </c>
      <c r="D710" s="3">
        <v>2</v>
      </c>
      <c r="E710" s="26" t="s">
        <v>676</v>
      </c>
      <c r="F710" s="29">
        <v>44530</v>
      </c>
      <c r="G710" s="29">
        <f t="shared" si="28"/>
        <v>44549</v>
      </c>
      <c r="H710" s="29">
        <v>44557</v>
      </c>
      <c r="I710" s="29">
        <f t="shared" si="29"/>
        <v>44559</v>
      </c>
      <c r="J710" s="6" t="s">
        <v>672</v>
      </c>
    </row>
    <row r="711" spans="1:10" x14ac:dyDescent="0.25">
      <c r="A711" s="13">
        <v>707</v>
      </c>
      <c r="B711" s="4" t="s">
        <v>1108</v>
      </c>
      <c r="C711" s="26" t="s">
        <v>1109</v>
      </c>
      <c r="D711" s="3">
        <v>1</v>
      </c>
      <c r="E711" s="26" t="s">
        <v>676</v>
      </c>
      <c r="F711" s="29">
        <v>44530</v>
      </c>
      <c r="G711" s="29">
        <f t="shared" si="28"/>
        <v>44549</v>
      </c>
      <c r="H711" s="29">
        <v>44557</v>
      </c>
      <c r="I711" s="29">
        <f t="shared" si="29"/>
        <v>44559</v>
      </c>
      <c r="J711" s="6" t="s">
        <v>672</v>
      </c>
    </row>
    <row r="712" spans="1:10" x14ac:dyDescent="0.25">
      <c r="A712" s="13">
        <v>708</v>
      </c>
      <c r="B712" s="4" t="s">
        <v>1110</v>
      </c>
      <c r="C712" s="26">
        <v>184</v>
      </c>
      <c r="D712" s="3">
        <v>1</v>
      </c>
      <c r="E712" s="26" t="s">
        <v>676</v>
      </c>
      <c r="F712" s="29">
        <v>44530</v>
      </c>
      <c r="G712" s="29">
        <f t="shared" si="28"/>
        <v>44549</v>
      </c>
      <c r="H712" s="29">
        <v>44557</v>
      </c>
      <c r="I712" s="29">
        <f t="shared" si="29"/>
        <v>44559</v>
      </c>
      <c r="J712" s="6" t="s">
        <v>672</v>
      </c>
    </row>
    <row r="713" spans="1:10" x14ac:dyDescent="0.25">
      <c r="A713" s="13">
        <v>709</v>
      </c>
      <c r="B713" s="4" t="s">
        <v>1111</v>
      </c>
      <c r="C713" s="26">
        <v>2785</v>
      </c>
      <c r="D713" s="3">
        <v>2</v>
      </c>
      <c r="E713" s="26" t="s">
        <v>676</v>
      </c>
      <c r="F713" s="29">
        <v>44530</v>
      </c>
      <c r="G713" s="29">
        <f t="shared" si="28"/>
        <v>44549</v>
      </c>
      <c r="H713" s="29">
        <v>44557</v>
      </c>
      <c r="I713" s="29">
        <f t="shared" si="29"/>
        <v>44559</v>
      </c>
      <c r="J713" s="6" t="s">
        <v>672</v>
      </c>
    </row>
    <row r="714" spans="1:10" x14ac:dyDescent="0.25">
      <c r="A714" s="13">
        <v>710</v>
      </c>
      <c r="B714" s="4" t="s">
        <v>1112</v>
      </c>
      <c r="C714" s="26" t="s">
        <v>1113</v>
      </c>
      <c r="D714" s="3">
        <v>2</v>
      </c>
      <c r="E714" s="26" t="s">
        <v>676</v>
      </c>
      <c r="F714" s="29">
        <v>44530</v>
      </c>
      <c r="G714" s="29">
        <f t="shared" si="28"/>
        <v>44549</v>
      </c>
      <c r="H714" s="29">
        <v>44557</v>
      </c>
      <c r="I714" s="29">
        <f t="shared" si="29"/>
        <v>44559</v>
      </c>
      <c r="J714" s="6" t="s">
        <v>672</v>
      </c>
    </row>
    <row r="715" spans="1:10" x14ac:dyDescent="0.25">
      <c r="A715" s="13">
        <v>711</v>
      </c>
      <c r="B715" s="4" t="s">
        <v>1114</v>
      </c>
      <c r="C715" s="26">
        <v>142</v>
      </c>
      <c r="D715" s="3">
        <v>22</v>
      </c>
      <c r="E715" s="26" t="s">
        <v>676</v>
      </c>
      <c r="F715" s="29">
        <v>44530</v>
      </c>
      <c r="G715" s="29">
        <f t="shared" si="28"/>
        <v>44549</v>
      </c>
      <c r="H715" s="29">
        <v>44557</v>
      </c>
      <c r="I715" s="29">
        <f t="shared" si="29"/>
        <v>44559</v>
      </c>
      <c r="J715" s="6" t="s">
        <v>672</v>
      </c>
    </row>
    <row r="716" spans="1:10" x14ac:dyDescent="0.25">
      <c r="A716" s="13">
        <v>712</v>
      </c>
      <c r="B716" s="4" t="s">
        <v>1115</v>
      </c>
      <c r="C716" s="26" t="s">
        <v>1116</v>
      </c>
      <c r="D716" s="3">
        <v>1</v>
      </c>
      <c r="E716" s="26" t="s">
        <v>676</v>
      </c>
      <c r="F716" s="29">
        <v>44530</v>
      </c>
      <c r="G716" s="29">
        <f t="shared" si="28"/>
        <v>44549</v>
      </c>
      <c r="H716" s="29">
        <v>44557</v>
      </c>
      <c r="I716" s="29">
        <f t="shared" si="29"/>
        <v>44559</v>
      </c>
      <c r="J716" s="6" t="s">
        <v>672</v>
      </c>
    </row>
    <row r="717" spans="1:10" x14ac:dyDescent="0.25">
      <c r="A717" s="13">
        <v>713</v>
      </c>
      <c r="B717" s="4" t="s">
        <v>1117</v>
      </c>
      <c r="C717" s="26">
        <v>4200</v>
      </c>
      <c r="D717" s="3">
        <v>4</v>
      </c>
      <c r="E717" s="26" t="s">
        <v>676</v>
      </c>
      <c r="F717" s="29">
        <v>44530</v>
      </c>
      <c r="G717" s="29">
        <f t="shared" si="28"/>
        <v>44549</v>
      </c>
      <c r="H717" s="29">
        <v>44557</v>
      </c>
      <c r="I717" s="29">
        <f t="shared" si="29"/>
        <v>44559</v>
      </c>
      <c r="J717" s="6" t="s">
        <v>672</v>
      </c>
    </row>
    <row r="718" spans="1:10" x14ac:dyDescent="0.25">
      <c r="A718" s="13">
        <v>714</v>
      </c>
      <c r="B718" s="4" t="s">
        <v>1118</v>
      </c>
      <c r="C718" s="26" t="s">
        <v>1102</v>
      </c>
      <c r="D718" s="3">
        <v>1</v>
      </c>
      <c r="E718" s="26" t="s">
        <v>676</v>
      </c>
      <c r="F718" s="29">
        <v>44530</v>
      </c>
      <c r="G718" s="29">
        <f t="shared" si="28"/>
        <v>44549</v>
      </c>
      <c r="H718" s="29">
        <v>44557</v>
      </c>
      <c r="I718" s="29">
        <f t="shared" si="29"/>
        <v>44559</v>
      </c>
      <c r="J718" s="6" t="s">
        <v>672</v>
      </c>
    </row>
    <row r="719" spans="1:10" x14ac:dyDescent="0.25">
      <c r="A719" s="13">
        <v>715</v>
      </c>
      <c r="B719" s="4" t="s">
        <v>1119</v>
      </c>
      <c r="C719" s="26">
        <v>148</v>
      </c>
      <c r="D719" s="3">
        <v>14</v>
      </c>
      <c r="E719" s="26" t="s">
        <v>676</v>
      </c>
      <c r="F719" s="29">
        <v>44530</v>
      </c>
      <c r="G719" s="29">
        <f t="shared" si="28"/>
        <v>44549</v>
      </c>
      <c r="H719" s="29">
        <v>44557</v>
      </c>
      <c r="I719" s="29">
        <f t="shared" si="29"/>
        <v>44559</v>
      </c>
      <c r="J719" s="6" t="s">
        <v>672</v>
      </c>
    </row>
    <row r="720" spans="1:10" x14ac:dyDescent="0.25">
      <c r="A720" s="13">
        <v>716</v>
      </c>
      <c r="B720" s="4" t="s">
        <v>1120</v>
      </c>
      <c r="C720" s="26">
        <v>163</v>
      </c>
      <c r="D720" s="3">
        <v>2</v>
      </c>
      <c r="E720" s="26" t="s">
        <v>676</v>
      </c>
      <c r="F720" s="29">
        <v>44530</v>
      </c>
      <c r="G720" s="29">
        <f t="shared" si="28"/>
        <v>44549</v>
      </c>
      <c r="H720" s="29">
        <v>44557</v>
      </c>
      <c r="I720" s="29">
        <f t="shared" si="29"/>
        <v>44559</v>
      </c>
      <c r="J720" s="6" t="s">
        <v>672</v>
      </c>
    </row>
    <row r="721" spans="1:10" x14ac:dyDescent="0.25">
      <c r="A721" s="13">
        <v>717</v>
      </c>
      <c r="B721" s="4" t="s">
        <v>1121</v>
      </c>
      <c r="C721" s="26" t="s">
        <v>1122</v>
      </c>
      <c r="D721" s="3">
        <v>18</v>
      </c>
      <c r="E721" s="26" t="s">
        <v>676</v>
      </c>
      <c r="F721" s="29">
        <v>44530</v>
      </c>
      <c r="G721" s="29">
        <f t="shared" si="28"/>
        <v>44549</v>
      </c>
      <c r="H721" s="29">
        <v>44557</v>
      </c>
      <c r="I721" s="29">
        <f t="shared" si="29"/>
        <v>44559</v>
      </c>
      <c r="J721" s="6" t="s">
        <v>672</v>
      </c>
    </row>
    <row r="722" spans="1:10" x14ac:dyDescent="0.25">
      <c r="A722" s="13">
        <v>718</v>
      </c>
      <c r="B722" s="4" t="s">
        <v>1123</v>
      </c>
      <c r="C722" s="26" t="s">
        <v>1124</v>
      </c>
      <c r="D722" s="3">
        <v>2</v>
      </c>
      <c r="E722" s="26" t="s">
        <v>676</v>
      </c>
      <c r="F722" s="29">
        <v>44530</v>
      </c>
      <c r="G722" s="29">
        <f t="shared" si="28"/>
        <v>44549</v>
      </c>
      <c r="H722" s="29">
        <v>44557</v>
      </c>
      <c r="I722" s="29">
        <f t="shared" si="29"/>
        <v>44559</v>
      </c>
      <c r="J722" s="6" t="s">
        <v>672</v>
      </c>
    </row>
    <row r="723" spans="1:10" x14ac:dyDescent="0.25">
      <c r="A723" s="13">
        <v>719</v>
      </c>
      <c r="B723" s="4" t="s">
        <v>1132</v>
      </c>
      <c r="C723" s="26" t="s">
        <v>1125</v>
      </c>
      <c r="D723" s="3">
        <v>13</v>
      </c>
      <c r="E723" s="26" t="s">
        <v>676</v>
      </c>
      <c r="F723" s="29">
        <v>44530</v>
      </c>
      <c r="G723" s="29">
        <f t="shared" si="28"/>
        <v>44549</v>
      </c>
      <c r="H723" s="29">
        <v>44557</v>
      </c>
      <c r="I723" s="29">
        <f t="shared" si="29"/>
        <v>44559</v>
      </c>
      <c r="J723" s="6" t="s">
        <v>672</v>
      </c>
    </row>
    <row r="724" spans="1:10" x14ac:dyDescent="0.25">
      <c r="A724" s="13">
        <v>720</v>
      </c>
      <c r="B724" s="4" t="s">
        <v>1126</v>
      </c>
      <c r="C724" s="26">
        <v>405</v>
      </c>
      <c r="D724" s="3">
        <v>14</v>
      </c>
      <c r="E724" s="26" t="s">
        <v>676</v>
      </c>
      <c r="F724" s="29">
        <v>44530</v>
      </c>
      <c r="G724" s="29">
        <f t="shared" si="28"/>
        <v>44549</v>
      </c>
      <c r="H724" s="29">
        <v>44557</v>
      </c>
      <c r="I724" s="29">
        <f t="shared" si="29"/>
        <v>44559</v>
      </c>
      <c r="J724" s="6" t="s">
        <v>672</v>
      </c>
    </row>
    <row r="725" spans="1:10" x14ac:dyDescent="0.25">
      <c r="A725" s="13">
        <v>721</v>
      </c>
      <c r="B725" s="4" t="s">
        <v>1133</v>
      </c>
      <c r="C725" s="26" t="s">
        <v>1127</v>
      </c>
      <c r="D725" s="3">
        <v>22</v>
      </c>
      <c r="E725" s="26" t="s">
        <v>676</v>
      </c>
      <c r="F725" s="29">
        <v>44530</v>
      </c>
      <c r="G725" s="29">
        <f t="shared" si="28"/>
        <v>44549</v>
      </c>
      <c r="H725" s="29">
        <v>44557</v>
      </c>
      <c r="I725" s="29">
        <f t="shared" si="29"/>
        <v>44559</v>
      </c>
      <c r="J725" s="6" t="s">
        <v>672</v>
      </c>
    </row>
    <row r="726" spans="1:10" x14ac:dyDescent="0.25">
      <c r="A726" s="13">
        <v>722</v>
      </c>
      <c r="B726" s="4" t="s">
        <v>1134</v>
      </c>
      <c r="C726" s="26" t="s">
        <v>1128</v>
      </c>
      <c r="D726" s="3">
        <v>1</v>
      </c>
      <c r="E726" s="26" t="s">
        <v>676</v>
      </c>
      <c r="F726" s="29">
        <v>44530</v>
      </c>
      <c r="G726" s="29">
        <f t="shared" si="28"/>
        <v>44549</v>
      </c>
      <c r="H726" s="29">
        <v>44557</v>
      </c>
      <c r="I726" s="29">
        <f t="shared" si="29"/>
        <v>44559</v>
      </c>
      <c r="J726" s="6" t="s">
        <v>672</v>
      </c>
    </row>
    <row r="727" spans="1:10" x14ac:dyDescent="0.25">
      <c r="A727" s="13">
        <v>723</v>
      </c>
      <c r="B727" s="4" t="s">
        <v>1135</v>
      </c>
      <c r="C727" s="26">
        <v>2011</v>
      </c>
      <c r="D727" s="3">
        <v>1</v>
      </c>
      <c r="E727" s="26" t="s">
        <v>676</v>
      </c>
      <c r="F727" s="29">
        <v>44530</v>
      </c>
      <c r="G727" s="29">
        <f t="shared" si="28"/>
        <v>44549</v>
      </c>
      <c r="H727" s="29">
        <v>44557</v>
      </c>
      <c r="I727" s="29">
        <f t="shared" si="29"/>
        <v>44559</v>
      </c>
      <c r="J727" s="6" t="s">
        <v>672</v>
      </c>
    </row>
    <row r="728" spans="1:10" x14ac:dyDescent="0.25">
      <c r="A728" s="13">
        <v>724</v>
      </c>
      <c r="B728" s="4" t="s">
        <v>1136</v>
      </c>
      <c r="C728" s="26" t="s">
        <v>1129</v>
      </c>
      <c r="D728" s="3">
        <v>18</v>
      </c>
      <c r="E728" s="26" t="s">
        <v>676</v>
      </c>
      <c r="F728" s="29">
        <v>44530</v>
      </c>
      <c r="G728" s="29">
        <f t="shared" si="28"/>
        <v>44549</v>
      </c>
      <c r="H728" s="29">
        <v>44557</v>
      </c>
      <c r="I728" s="29">
        <f t="shared" si="29"/>
        <v>44559</v>
      </c>
      <c r="J728" s="6" t="s">
        <v>672</v>
      </c>
    </row>
    <row r="729" spans="1:10" x14ac:dyDescent="0.25">
      <c r="A729" s="13">
        <v>725</v>
      </c>
      <c r="B729" s="4" t="s">
        <v>1137</v>
      </c>
      <c r="C729" s="26" t="s">
        <v>1130</v>
      </c>
      <c r="D729" s="3">
        <v>9</v>
      </c>
      <c r="E729" s="26" t="s">
        <v>676</v>
      </c>
      <c r="F729" s="29">
        <v>44530</v>
      </c>
      <c r="G729" s="29">
        <f t="shared" si="28"/>
        <v>44549</v>
      </c>
      <c r="H729" s="29">
        <v>44557</v>
      </c>
      <c r="I729" s="29">
        <f t="shared" si="29"/>
        <v>44559</v>
      </c>
      <c r="J729" s="6" t="s">
        <v>672</v>
      </c>
    </row>
    <row r="730" spans="1:10" x14ac:dyDescent="0.25">
      <c r="A730" s="13">
        <v>726</v>
      </c>
      <c r="B730" s="30" t="s">
        <v>1143</v>
      </c>
      <c r="C730" s="31">
        <v>629</v>
      </c>
      <c r="D730" s="39">
        <v>26</v>
      </c>
      <c r="E730" s="26" t="s">
        <v>676</v>
      </c>
      <c r="F730" s="29">
        <v>44530</v>
      </c>
      <c r="G730" s="29">
        <f t="shared" si="28"/>
        <v>44549</v>
      </c>
      <c r="H730" s="29">
        <v>44557</v>
      </c>
      <c r="I730" s="29">
        <f t="shared" si="29"/>
        <v>44559</v>
      </c>
      <c r="J730" s="6" t="s">
        <v>672</v>
      </c>
    </row>
    <row r="731" spans="1:10" x14ac:dyDescent="0.25">
      <c r="A731" s="13">
        <v>727</v>
      </c>
      <c r="B731" s="4" t="s">
        <v>1144</v>
      </c>
      <c r="C731" s="26" t="s">
        <v>1145</v>
      </c>
      <c r="D731" s="3">
        <v>1</v>
      </c>
      <c r="E731" s="26" t="s">
        <v>676</v>
      </c>
      <c r="F731" s="29">
        <v>44530</v>
      </c>
      <c r="G731" s="29">
        <f t="shared" si="28"/>
        <v>44549</v>
      </c>
      <c r="H731" s="29">
        <v>44557</v>
      </c>
      <c r="I731" s="29">
        <f t="shared" si="29"/>
        <v>44559</v>
      </c>
      <c r="J731" s="6" t="s">
        <v>672</v>
      </c>
    </row>
    <row r="732" spans="1:10" x14ac:dyDescent="0.25">
      <c r="A732" s="13">
        <v>728</v>
      </c>
      <c r="B732" s="4" t="s">
        <v>1146</v>
      </c>
      <c r="C732" s="26">
        <v>641</v>
      </c>
      <c r="D732" s="3">
        <v>2</v>
      </c>
      <c r="E732" s="26" t="s">
        <v>676</v>
      </c>
      <c r="F732" s="29">
        <v>44530</v>
      </c>
      <c r="G732" s="29">
        <f t="shared" si="28"/>
        <v>44549</v>
      </c>
      <c r="H732" s="29">
        <v>44557</v>
      </c>
      <c r="I732" s="29">
        <f t="shared" si="29"/>
        <v>44559</v>
      </c>
      <c r="J732" s="6" t="s">
        <v>672</v>
      </c>
    </row>
    <row r="733" spans="1:10" x14ac:dyDescent="0.25">
      <c r="A733" s="13">
        <v>729</v>
      </c>
      <c r="B733" s="4" t="s">
        <v>1147</v>
      </c>
      <c r="C733" s="26">
        <v>2563</v>
      </c>
      <c r="D733" s="3">
        <v>2</v>
      </c>
      <c r="E733" s="26" t="s">
        <v>676</v>
      </c>
      <c r="F733" s="29">
        <v>44530</v>
      </c>
      <c r="G733" s="29">
        <f t="shared" si="28"/>
        <v>44549</v>
      </c>
      <c r="H733" s="29">
        <v>44557</v>
      </c>
      <c r="I733" s="29">
        <f t="shared" si="29"/>
        <v>44559</v>
      </c>
      <c r="J733" s="6" t="s">
        <v>672</v>
      </c>
    </row>
    <row r="734" spans="1:10" x14ac:dyDescent="0.25">
      <c r="A734" s="13">
        <v>730</v>
      </c>
      <c r="B734" s="4" t="s">
        <v>1148</v>
      </c>
      <c r="C734" s="26" t="s">
        <v>1149</v>
      </c>
      <c r="D734" s="3">
        <v>1</v>
      </c>
      <c r="E734" s="26" t="s">
        <v>676</v>
      </c>
      <c r="F734" s="29">
        <v>44530</v>
      </c>
      <c r="G734" s="29">
        <f t="shared" si="28"/>
        <v>44549</v>
      </c>
      <c r="H734" s="29">
        <v>44557</v>
      </c>
      <c r="I734" s="29">
        <f t="shared" si="29"/>
        <v>44559</v>
      </c>
      <c r="J734" s="6" t="s">
        <v>672</v>
      </c>
    </row>
    <row r="735" spans="1:10" x14ac:dyDescent="0.25">
      <c r="A735" s="13">
        <v>731</v>
      </c>
      <c r="B735" s="4" t="s">
        <v>1150</v>
      </c>
      <c r="C735" s="26" t="s">
        <v>1151</v>
      </c>
      <c r="D735" s="3">
        <v>1</v>
      </c>
      <c r="E735" s="26" t="s">
        <v>676</v>
      </c>
      <c r="F735" s="29">
        <v>44530</v>
      </c>
      <c r="G735" s="29">
        <f t="shared" si="28"/>
        <v>44549</v>
      </c>
      <c r="H735" s="29">
        <v>44557</v>
      </c>
      <c r="I735" s="29">
        <f t="shared" si="29"/>
        <v>44559</v>
      </c>
      <c r="J735" s="6" t="s">
        <v>672</v>
      </c>
    </row>
    <row r="736" spans="1:10" x14ac:dyDescent="0.25">
      <c r="A736" s="13">
        <v>732</v>
      </c>
      <c r="B736" s="36" t="s">
        <v>1152</v>
      </c>
      <c r="C736" s="26" t="s">
        <v>1153</v>
      </c>
      <c r="D736" s="3">
        <v>1</v>
      </c>
      <c r="E736" s="26" t="s">
        <v>676</v>
      </c>
      <c r="F736" s="29">
        <v>44530</v>
      </c>
      <c r="G736" s="29">
        <f t="shared" si="28"/>
        <v>44549</v>
      </c>
      <c r="H736" s="29">
        <v>44557</v>
      </c>
      <c r="I736" s="29">
        <f t="shared" si="29"/>
        <v>44559</v>
      </c>
      <c r="J736" s="6" t="s">
        <v>672</v>
      </c>
    </row>
    <row r="737" spans="1:10" x14ac:dyDescent="0.25">
      <c r="A737" s="13">
        <v>733</v>
      </c>
      <c r="B737" s="4" t="s">
        <v>1154</v>
      </c>
      <c r="C737" s="26">
        <v>440</v>
      </c>
      <c r="D737" s="3">
        <v>3</v>
      </c>
      <c r="E737" s="26" t="s">
        <v>676</v>
      </c>
      <c r="F737" s="29">
        <v>44530</v>
      </c>
      <c r="G737" s="29">
        <f t="shared" si="28"/>
        <v>44549</v>
      </c>
      <c r="H737" s="29">
        <v>44557</v>
      </c>
      <c r="I737" s="29">
        <f t="shared" si="29"/>
        <v>44559</v>
      </c>
      <c r="J737" s="6" t="s">
        <v>672</v>
      </c>
    </row>
    <row r="738" spans="1:10" x14ac:dyDescent="0.25">
      <c r="A738" s="13">
        <v>734</v>
      </c>
      <c r="B738" s="4" t="s">
        <v>1155</v>
      </c>
      <c r="C738" s="26" t="s">
        <v>1156</v>
      </c>
      <c r="D738" s="3">
        <v>2</v>
      </c>
      <c r="E738" s="26" t="s">
        <v>676</v>
      </c>
      <c r="F738" s="29">
        <v>44530</v>
      </c>
      <c r="G738" s="29">
        <f t="shared" si="28"/>
        <v>44549</v>
      </c>
      <c r="H738" s="29">
        <v>44557</v>
      </c>
      <c r="I738" s="29">
        <f t="shared" si="29"/>
        <v>44559</v>
      </c>
      <c r="J738" s="6" t="s">
        <v>672</v>
      </c>
    </row>
    <row r="739" spans="1:10" x14ac:dyDescent="0.25">
      <c r="A739" s="13">
        <v>735</v>
      </c>
      <c r="B739" s="4" t="s">
        <v>1157</v>
      </c>
      <c r="C739" s="26">
        <v>5337</v>
      </c>
      <c r="D739" s="3">
        <v>10</v>
      </c>
      <c r="E739" s="26" t="s">
        <v>676</v>
      </c>
      <c r="F739" s="29">
        <v>44530</v>
      </c>
      <c r="G739" s="29">
        <f t="shared" si="28"/>
        <v>44549</v>
      </c>
      <c r="H739" s="29">
        <v>44557</v>
      </c>
      <c r="I739" s="29">
        <f t="shared" si="29"/>
        <v>44559</v>
      </c>
      <c r="J739" s="6" t="s">
        <v>672</v>
      </c>
    </row>
    <row r="740" spans="1:10" x14ac:dyDescent="0.25">
      <c r="A740" s="13">
        <v>736</v>
      </c>
      <c r="B740" s="4" t="s">
        <v>1158</v>
      </c>
      <c r="C740" s="26" t="s">
        <v>1159</v>
      </c>
      <c r="D740" s="3">
        <v>14</v>
      </c>
      <c r="E740" s="26" t="s">
        <v>676</v>
      </c>
      <c r="F740" s="29">
        <v>44530</v>
      </c>
      <c r="G740" s="29">
        <f t="shared" si="28"/>
        <v>44549</v>
      </c>
      <c r="H740" s="29">
        <v>44557</v>
      </c>
      <c r="I740" s="29">
        <f t="shared" si="29"/>
        <v>44559</v>
      </c>
      <c r="J740" s="6" t="s">
        <v>672</v>
      </c>
    </row>
    <row r="741" spans="1:10" x14ac:dyDescent="0.25">
      <c r="A741" s="13">
        <v>737</v>
      </c>
      <c r="B741" s="4" t="s">
        <v>1160</v>
      </c>
      <c r="C741" s="26" t="s">
        <v>1161</v>
      </c>
      <c r="D741" s="3">
        <v>2</v>
      </c>
      <c r="E741" s="26" t="s">
        <v>676</v>
      </c>
      <c r="F741" s="29">
        <v>44530</v>
      </c>
      <c r="G741" s="29">
        <f t="shared" si="28"/>
        <v>44549</v>
      </c>
      <c r="H741" s="29">
        <v>44557</v>
      </c>
      <c r="I741" s="29">
        <f t="shared" si="29"/>
        <v>44559</v>
      </c>
      <c r="J741" s="6" t="s">
        <v>672</v>
      </c>
    </row>
    <row r="742" spans="1:10" x14ac:dyDescent="0.25">
      <c r="A742" s="13">
        <v>738</v>
      </c>
      <c r="B742" s="4" t="s">
        <v>1162</v>
      </c>
      <c r="C742" s="26" t="s">
        <v>1163</v>
      </c>
      <c r="D742" s="3">
        <v>4</v>
      </c>
      <c r="E742" s="26" t="s">
        <v>676</v>
      </c>
      <c r="F742" s="29">
        <v>44530</v>
      </c>
      <c r="G742" s="29">
        <f t="shared" si="28"/>
        <v>44549</v>
      </c>
      <c r="H742" s="29">
        <v>44557</v>
      </c>
      <c r="I742" s="29">
        <f t="shared" si="29"/>
        <v>44559</v>
      </c>
      <c r="J742" s="6" t="s">
        <v>672</v>
      </c>
    </row>
    <row r="743" spans="1:10" x14ac:dyDescent="0.25">
      <c r="A743" s="13">
        <v>739</v>
      </c>
      <c r="B743" s="4" t="s">
        <v>1164</v>
      </c>
      <c r="C743" s="26">
        <v>293</v>
      </c>
      <c r="D743" s="3">
        <v>5</v>
      </c>
      <c r="E743" s="26" t="s">
        <v>676</v>
      </c>
      <c r="F743" s="29">
        <v>44530</v>
      </c>
      <c r="G743" s="29">
        <f t="shared" si="28"/>
        <v>44549</v>
      </c>
      <c r="H743" s="29">
        <v>44557</v>
      </c>
      <c r="I743" s="29">
        <f t="shared" si="29"/>
        <v>44559</v>
      </c>
      <c r="J743" s="6" t="s">
        <v>672</v>
      </c>
    </row>
    <row r="744" spans="1:10" x14ac:dyDescent="0.25">
      <c r="A744" s="13">
        <v>740</v>
      </c>
      <c r="B744" s="4" t="s">
        <v>1165</v>
      </c>
      <c r="C744" s="26" t="s">
        <v>1166</v>
      </c>
      <c r="D744" s="3">
        <v>3</v>
      </c>
      <c r="E744" s="26" t="s">
        <v>676</v>
      </c>
      <c r="F744" s="29">
        <v>44530</v>
      </c>
      <c r="G744" s="29">
        <f t="shared" si="28"/>
        <v>44549</v>
      </c>
      <c r="H744" s="29">
        <v>44557</v>
      </c>
      <c r="I744" s="29">
        <f t="shared" si="29"/>
        <v>44559</v>
      </c>
      <c r="J744" s="6" t="s">
        <v>672</v>
      </c>
    </row>
    <row r="745" spans="1:10" x14ac:dyDescent="0.25">
      <c r="A745" s="13">
        <v>741</v>
      </c>
      <c r="B745" s="4" t="s">
        <v>1167</v>
      </c>
      <c r="C745" s="26" t="s">
        <v>1168</v>
      </c>
      <c r="D745" s="3">
        <v>2</v>
      </c>
      <c r="E745" s="26" t="s">
        <v>676</v>
      </c>
      <c r="F745" s="29">
        <v>44530</v>
      </c>
      <c r="G745" s="29">
        <f t="shared" si="28"/>
        <v>44549</v>
      </c>
      <c r="H745" s="29">
        <v>44557</v>
      </c>
      <c r="I745" s="29">
        <f t="shared" si="29"/>
        <v>44559</v>
      </c>
      <c r="J745" s="6" t="s">
        <v>672</v>
      </c>
    </row>
    <row r="746" spans="1:10" x14ac:dyDescent="0.25">
      <c r="A746" s="13">
        <v>742</v>
      </c>
      <c r="B746" s="4" t="s">
        <v>1169</v>
      </c>
      <c r="C746" s="26" t="s">
        <v>1170</v>
      </c>
      <c r="D746" s="3">
        <v>9</v>
      </c>
      <c r="E746" s="26" t="s">
        <v>676</v>
      </c>
      <c r="F746" s="29">
        <v>44530</v>
      </c>
      <c r="G746" s="29">
        <f t="shared" si="28"/>
        <v>44549</v>
      </c>
      <c r="H746" s="29">
        <v>44557</v>
      </c>
      <c r="I746" s="29">
        <f t="shared" si="29"/>
        <v>44559</v>
      </c>
      <c r="J746" s="6" t="s">
        <v>672</v>
      </c>
    </row>
    <row r="747" spans="1:10" x14ac:dyDescent="0.25">
      <c r="A747" s="13">
        <v>743</v>
      </c>
      <c r="B747" s="4" t="s">
        <v>1171</v>
      </c>
      <c r="C747" s="26" t="s">
        <v>1172</v>
      </c>
      <c r="D747" s="3">
        <v>2</v>
      </c>
      <c r="E747" s="26" t="s">
        <v>676</v>
      </c>
      <c r="F747" s="29">
        <v>44530</v>
      </c>
      <c r="G747" s="29">
        <f t="shared" si="28"/>
        <v>44549</v>
      </c>
      <c r="H747" s="29">
        <v>44557</v>
      </c>
      <c r="I747" s="29">
        <f t="shared" si="29"/>
        <v>44559</v>
      </c>
      <c r="J747" s="6" t="s">
        <v>672</v>
      </c>
    </row>
    <row r="748" spans="1:10" x14ac:dyDescent="0.25">
      <c r="A748" s="13">
        <v>744</v>
      </c>
      <c r="B748" s="4" t="s">
        <v>1173</v>
      </c>
      <c r="C748" s="26" t="s">
        <v>1174</v>
      </c>
      <c r="D748" s="3">
        <v>2</v>
      </c>
      <c r="E748" s="26" t="s">
        <v>676</v>
      </c>
      <c r="F748" s="29">
        <v>44530</v>
      </c>
      <c r="G748" s="29">
        <f t="shared" si="28"/>
        <v>44549</v>
      </c>
      <c r="H748" s="29">
        <v>44557</v>
      </c>
      <c r="I748" s="29">
        <f t="shared" si="29"/>
        <v>44559</v>
      </c>
      <c r="J748" s="6" t="s">
        <v>672</v>
      </c>
    </row>
    <row r="749" spans="1:10" x14ac:dyDescent="0.25">
      <c r="A749" s="13">
        <v>745</v>
      </c>
      <c r="B749" s="37" t="s">
        <v>1175</v>
      </c>
      <c r="C749" s="26" t="s">
        <v>1176</v>
      </c>
      <c r="D749" s="3">
        <v>3</v>
      </c>
      <c r="E749" s="26" t="s">
        <v>676</v>
      </c>
      <c r="F749" s="29">
        <v>44530</v>
      </c>
      <c r="G749" s="29">
        <f t="shared" si="28"/>
        <v>44549</v>
      </c>
      <c r="H749" s="29">
        <v>44557</v>
      </c>
      <c r="I749" s="29">
        <f t="shared" si="29"/>
        <v>44559</v>
      </c>
      <c r="J749" s="6" t="s">
        <v>672</v>
      </c>
    </row>
    <row r="750" spans="1:10" x14ac:dyDescent="0.25">
      <c r="A750" s="13">
        <v>746</v>
      </c>
      <c r="B750" s="4" t="s">
        <v>1177</v>
      </c>
      <c r="C750" s="26" t="s">
        <v>1178</v>
      </c>
      <c r="D750" s="3">
        <v>1</v>
      </c>
      <c r="E750" s="26" t="s">
        <v>676</v>
      </c>
      <c r="F750" s="29">
        <v>44530</v>
      </c>
      <c r="G750" s="29">
        <f t="shared" si="28"/>
        <v>44549</v>
      </c>
      <c r="H750" s="29">
        <v>44557</v>
      </c>
      <c r="I750" s="29">
        <f t="shared" si="29"/>
        <v>44559</v>
      </c>
      <c r="J750" s="6" t="s">
        <v>672</v>
      </c>
    </row>
    <row r="751" spans="1:10" x14ac:dyDescent="0.25">
      <c r="A751" s="13">
        <v>747</v>
      </c>
      <c r="B751" s="4" t="s">
        <v>1179</v>
      </c>
      <c r="C751" s="26" t="s">
        <v>1180</v>
      </c>
      <c r="D751" s="3">
        <v>1</v>
      </c>
      <c r="E751" s="26" t="s">
        <v>676</v>
      </c>
      <c r="F751" s="29">
        <v>44530</v>
      </c>
      <c r="G751" s="29">
        <f t="shared" ref="G751:G767" si="30">F751+19</f>
        <v>44549</v>
      </c>
      <c r="H751" s="29">
        <v>44557</v>
      </c>
      <c r="I751" s="29">
        <f t="shared" ref="I751:I767" si="31">H751+2</f>
        <v>44559</v>
      </c>
      <c r="J751" s="6" t="s">
        <v>672</v>
      </c>
    </row>
    <row r="752" spans="1:10" x14ac:dyDescent="0.25">
      <c r="A752" s="13">
        <v>748</v>
      </c>
      <c r="B752" s="38" t="s">
        <v>1181</v>
      </c>
      <c r="C752" s="26">
        <v>992</v>
      </c>
      <c r="D752" s="3">
        <v>22</v>
      </c>
      <c r="E752" s="26" t="s">
        <v>676</v>
      </c>
      <c r="F752" s="29">
        <v>44530</v>
      </c>
      <c r="G752" s="29">
        <f t="shared" si="30"/>
        <v>44549</v>
      </c>
      <c r="H752" s="29">
        <v>44557</v>
      </c>
      <c r="I752" s="29">
        <f t="shared" si="31"/>
        <v>44559</v>
      </c>
      <c r="J752" s="6" t="s">
        <v>672</v>
      </c>
    </row>
    <row r="753" spans="1:10" x14ac:dyDescent="0.25">
      <c r="A753" s="13">
        <v>749</v>
      </c>
      <c r="B753" s="4" t="s">
        <v>1182</v>
      </c>
      <c r="C753" s="26">
        <v>92</v>
      </c>
      <c r="D753" s="3">
        <v>5</v>
      </c>
      <c r="E753" s="26" t="s">
        <v>676</v>
      </c>
      <c r="F753" s="29">
        <v>44530</v>
      </c>
      <c r="G753" s="29">
        <f t="shared" si="30"/>
        <v>44549</v>
      </c>
      <c r="H753" s="29">
        <v>44557</v>
      </c>
      <c r="I753" s="29">
        <f t="shared" si="31"/>
        <v>44559</v>
      </c>
      <c r="J753" s="6" t="s">
        <v>672</v>
      </c>
    </row>
    <row r="754" spans="1:10" x14ac:dyDescent="0.25">
      <c r="A754" s="13">
        <v>750</v>
      </c>
      <c r="B754" s="4" t="s">
        <v>1183</v>
      </c>
      <c r="C754" s="26">
        <v>430</v>
      </c>
      <c r="D754" s="3">
        <v>3</v>
      </c>
      <c r="E754" s="26" t="s">
        <v>676</v>
      </c>
      <c r="F754" s="29">
        <v>44530</v>
      </c>
      <c r="G754" s="29">
        <f t="shared" si="30"/>
        <v>44549</v>
      </c>
      <c r="H754" s="29">
        <v>44557</v>
      </c>
      <c r="I754" s="29">
        <f t="shared" si="31"/>
        <v>44559</v>
      </c>
      <c r="J754" s="6" t="s">
        <v>672</v>
      </c>
    </row>
    <row r="755" spans="1:10" x14ac:dyDescent="0.25">
      <c r="A755" s="13">
        <v>751</v>
      </c>
      <c r="B755" s="4" t="s">
        <v>1184</v>
      </c>
      <c r="C755" s="26" t="s">
        <v>1185</v>
      </c>
      <c r="D755" s="3">
        <v>5</v>
      </c>
      <c r="E755" s="26" t="s">
        <v>676</v>
      </c>
      <c r="F755" s="29">
        <v>44530</v>
      </c>
      <c r="G755" s="29">
        <f t="shared" si="30"/>
        <v>44549</v>
      </c>
      <c r="H755" s="29">
        <v>44557</v>
      </c>
      <c r="I755" s="29">
        <f t="shared" si="31"/>
        <v>44559</v>
      </c>
      <c r="J755" s="6" t="s">
        <v>672</v>
      </c>
    </row>
    <row r="756" spans="1:10" x14ac:dyDescent="0.25">
      <c r="A756" s="13">
        <v>752</v>
      </c>
      <c r="B756" s="4" t="s">
        <v>1186</v>
      </c>
      <c r="C756" s="26" t="s">
        <v>1187</v>
      </c>
      <c r="D756" s="3">
        <v>4</v>
      </c>
      <c r="E756" s="26" t="s">
        <v>676</v>
      </c>
      <c r="F756" s="29">
        <v>44530</v>
      </c>
      <c r="G756" s="29">
        <f t="shared" si="30"/>
        <v>44549</v>
      </c>
      <c r="H756" s="29">
        <v>44557</v>
      </c>
      <c r="I756" s="29">
        <f t="shared" si="31"/>
        <v>44559</v>
      </c>
      <c r="J756" s="6" t="s">
        <v>672</v>
      </c>
    </row>
    <row r="757" spans="1:10" x14ac:dyDescent="0.25">
      <c r="A757" s="13">
        <v>753</v>
      </c>
      <c r="B757" s="38" t="s">
        <v>1188</v>
      </c>
      <c r="C757" s="26" t="s">
        <v>1189</v>
      </c>
      <c r="D757" s="3">
        <v>9</v>
      </c>
      <c r="E757" s="26" t="s">
        <v>676</v>
      </c>
      <c r="F757" s="29">
        <v>44530</v>
      </c>
      <c r="G757" s="29">
        <f t="shared" si="30"/>
        <v>44549</v>
      </c>
      <c r="H757" s="29">
        <v>44557</v>
      </c>
      <c r="I757" s="29">
        <f t="shared" si="31"/>
        <v>44559</v>
      </c>
      <c r="J757" s="6" t="s">
        <v>672</v>
      </c>
    </row>
    <row r="758" spans="1:10" x14ac:dyDescent="0.25">
      <c r="A758" s="13">
        <v>754</v>
      </c>
      <c r="B758" s="4" t="s">
        <v>1190</v>
      </c>
      <c r="C758" s="26" t="s">
        <v>1191</v>
      </c>
      <c r="D758" s="3">
        <v>5</v>
      </c>
      <c r="E758" s="26" t="s">
        <v>676</v>
      </c>
      <c r="F758" s="29">
        <v>44530</v>
      </c>
      <c r="G758" s="29">
        <f t="shared" si="30"/>
        <v>44549</v>
      </c>
      <c r="H758" s="29">
        <v>44557</v>
      </c>
      <c r="I758" s="29">
        <f t="shared" si="31"/>
        <v>44559</v>
      </c>
      <c r="J758" s="6" t="s">
        <v>672</v>
      </c>
    </row>
    <row r="759" spans="1:10" x14ac:dyDescent="0.25">
      <c r="A759" s="13">
        <v>755</v>
      </c>
      <c r="B759" s="4" t="s">
        <v>1192</v>
      </c>
      <c r="C759" s="26" t="s">
        <v>1193</v>
      </c>
      <c r="D759" s="3">
        <v>1</v>
      </c>
      <c r="E759" s="26" t="s">
        <v>676</v>
      </c>
      <c r="F759" s="29">
        <v>44530</v>
      </c>
      <c r="G759" s="29">
        <f t="shared" si="30"/>
        <v>44549</v>
      </c>
      <c r="H759" s="29">
        <v>44557</v>
      </c>
      <c r="I759" s="29">
        <f t="shared" si="31"/>
        <v>44559</v>
      </c>
      <c r="J759" s="6" t="s">
        <v>672</v>
      </c>
    </row>
    <row r="760" spans="1:10" x14ac:dyDescent="0.25">
      <c r="A760" s="13">
        <v>756</v>
      </c>
      <c r="B760" s="4" t="s">
        <v>1194</v>
      </c>
      <c r="C760" s="26">
        <v>8501</v>
      </c>
      <c r="D760" s="3">
        <v>2</v>
      </c>
      <c r="E760" s="26" t="s">
        <v>676</v>
      </c>
      <c r="F760" s="29">
        <v>44530</v>
      </c>
      <c r="G760" s="29">
        <f t="shared" si="30"/>
        <v>44549</v>
      </c>
      <c r="H760" s="29">
        <v>44557</v>
      </c>
      <c r="I760" s="29">
        <f t="shared" si="31"/>
        <v>44559</v>
      </c>
      <c r="J760" s="6" t="s">
        <v>672</v>
      </c>
    </row>
    <row r="761" spans="1:10" x14ac:dyDescent="0.25">
      <c r="A761" s="13">
        <v>757</v>
      </c>
      <c r="B761" s="4" t="s">
        <v>1195</v>
      </c>
      <c r="C761" s="26">
        <v>1099</v>
      </c>
      <c r="D761" s="3">
        <v>2</v>
      </c>
      <c r="E761" s="26" t="s">
        <v>676</v>
      </c>
      <c r="F761" s="29">
        <v>44530</v>
      </c>
      <c r="G761" s="29">
        <f t="shared" si="30"/>
        <v>44549</v>
      </c>
      <c r="H761" s="29">
        <v>44557</v>
      </c>
      <c r="I761" s="29">
        <f t="shared" si="31"/>
        <v>44559</v>
      </c>
      <c r="J761" s="6" t="s">
        <v>672</v>
      </c>
    </row>
    <row r="762" spans="1:10" x14ac:dyDescent="0.25">
      <c r="A762" s="13">
        <v>758</v>
      </c>
      <c r="B762" s="4" t="s">
        <v>1196</v>
      </c>
      <c r="C762" s="26" t="s">
        <v>1197</v>
      </c>
      <c r="D762" s="3">
        <v>1</v>
      </c>
      <c r="E762" s="26" t="s">
        <v>676</v>
      </c>
      <c r="F762" s="29">
        <v>44530</v>
      </c>
      <c r="G762" s="29">
        <f t="shared" si="30"/>
        <v>44549</v>
      </c>
      <c r="H762" s="29">
        <v>44557</v>
      </c>
      <c r="I762" s="29">
        <f t="shared" si="31"/>
        <v>44559</v>
      </c>
      <c r="J762" s="6" t="s">
        <v>672</v>
      </c>
    </row>
    <row r="763" spans="1:10" x14ac:dyDescent="0.25">
      <c r="A763" s="13">
        <v>759</v>
      </c>
      <c r="B763" s="4" t="s">
        <v>1198</v>
      </c>
      <c r="C763" s="26">
        <v>5111</v>
      </c>
      <c r="D763" s="3">
        <v>2</v>
      </c>
      <c r="E763" s="26" t="s">
        <v>676</v>
      </c>
      <c r="F763" s="29">
        <v>44530</v>
      </c>
      <c r="G763" s="29">
        <f t="shared" si="30"/>
        <v>44549</v>
      </c>
      <c r="H763" s="29">
        <v>44557</v>
      </c>
      <c r="I763" s="29">
        <f t="shared" si="31"/>
        <v>44559</v>
      </c>
      <c r="J763" s="6" t="s">
        <v>672</v>
      </c>
    </row>
    <row r="764" spans="1:10" x14ac:dyDescent="0.25">
      <c r="A764" s="13">
        <v>760</v>
      </c>
      <c r="B764" s="4" t="s">
        <v>1199</v>
      </c>
      <c r="C764" s="26" t="s">
        <v>1200</v>
      </c>
      <c r="D764" s="3">
        <v>2</v>
      </c>
      <c r="E764" s="26" t="s">
        <v>676</v>
      </c>
      <c r="F764" s="29">
        <v>44530</v>
      </c>
      <c r="G764" s="29">
        <f t="shared" si="30"/>
        <v>44549</v>
      </c>
      <c r="H764" s="29">
        <v>44557</v>
      </c>
      <c r="I764" s="29">
        <f t="shared" si="31"/>
        <v>44559</v>
      </c>
      <c r="J764" s="6" t="s">
        <v>672</v>
      </c>
    </row>
    <row r="765" spans="1:10" x14ac:dyDescent="0.25">
      <c r="A765" s="13">
        <v>761</v>
      </c>
      <c r="B765" s="4" t="s">
        <v>1201</v>
      </c>
      <c r="C765" s="26" t="s">
        <v>1202</v>
      </c>
      <c r="D765" s="3">
        <v>1</v>
      </c>
      <c r="E765" s="26" t="s">
        <v>676</v>
      </c>
      <c r="F765" s="29">
        <v>44530</v>
      </c>
      <c r="G765" s="29">
        <f t="shared" si="30"/>
        <v>44549</v>
      </c>
      <c r="H765" s="29">
        <v>44557</v>
      </c>
      <c r="I765" s="29">
        <f t="shared" si="31"/>
        <v>44559</v>
      </c>
      <c r="J765" s="6" t="s">
        <v>672</v>
      </c>
    </row>
    <row r="766" spans="1:10" x14ac:dyDescent="0.25">
      <c r="A766" s="13">
        <v>762</v>
      </c>
      <c r="B766" s="4" t="s">
        <v>1203</v>
      </c>
      <c r="C766" s="26" t="s">
        <v>1204</v>
      </c>
      <c r="D766" s="3">
        <v>1</v>
      </c>
      <c r="E766" s="26" t="s">
        <v>676</v>
      </c>
      <c r="F766" s="29">
        <v>44530</v>
      </c>
      <c r="G766" s="29">
        <f t="shared" si="30"/>
        <v>44549</v>
      </c>
      <c r="H766" s="29">
        <v>44557</v>
      </c>
      <c r="I766" s="29">
        <f t="shared" si="31"/>
        <v>44559</v>
      </c>
      <c r="J766" s="6" t="s">
        <v>672</v>
      </c>
    </row>
    <row r="767" spans="1:10" ht="28.55" x14ac:dyDescent="0.25">
      <c r="A767" s="13">
        <v>763</v>
      </c>
      <c r="B767" s="30" t="s">
        <v>1205</v>
      </c>
      <c r="C767" s="26">
        <v>299</v>
      </c>
      <c r="D767" s="3">
        <v>4</v>
      </c>
      <c r="E767" s="26" t="s">
        <v>676</v>
      </c>
      <c r="F767" s="29">
        <v>44530</v>
      </c>
      <c r="G767" s="29">
        <f t="shared" si="30"/>
        <v>44549</v>
      </c>
      <c r="H767" s="29">
        <v>44557</v>
      </c>
      <c r="I767" s="29">
        <f t="shared" si="31"/>
        <v>44559</v>
      </c>
      <c r="J767" s="6" t="s">
        <v>672</v>
      </c>
    </row>
  </sheetData>
  <mergeCells count="5">
    <mergeCell ref="F4:G4"/>
    <mergeCell ref="B2:J2"/>
    <mergeCell ref="B1:J1"/>
    <mergeCell ref="B3:J3"/>
    <mergeCell ref="H4:I4"/>
  </mergeCells>
  <phoneticPr fontId="7" type="noConversion"/>
  <pageMargins left="0.7" right="0.7" top="0.75" bottom="0.75" header="0.3" footer="0.3"/>
  <pageSetup paperSize="8"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CALENDAR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Simona</cp:lastModifiedBy>
  <cp:lastPrinted>2021-10-08T06:43:00Z</cp:lastPrinted>
  <dcterms:created xsi:type="dcterms:W3CDTF">2021-01-20T12:44:40Z</dcterms:created>
  <dcterms:modified xsi:type="dcterms:W3CDTF">2021-11-19T11:13:26Z</dcterms:modified>
</cp:coreProperties>
</file>